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ASES tender\Templates\ASES TOOLS for Clients\"/>
    </mc:Choice>
  </mc:AlternateContent>
  <xr:revisionPtr revIDLastSave="0" documentId="8_{CD6FDDA9-A287-4B20-BFFC-0BADFCA959B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udit Form" sheetId="1" r:id="rId1"/>
    <sheet name="Report (by Standard)" sheetId="2" r:id="rId2"/>
  </sheets>
  <definedNames>
    <definedName name="_xlnm._FilterDatabase" localSheetId="1" hidden="1">'Report (by Standard)'!$A$6:$G$146</definedName>
    <definedName name="_xlnm.Print_Area" localSheetId="0">'Audit Form'!$A$1:$F$135</definedName>
    <definedName name="_xlnm.Print_Area" localSheetId="1">'Report (by Standard)'!$B$1:$G$146</definedName>
    <definedName name="_xlnm.Print_Titles" localSheetId="0">'Audit Form'!$13:$13</definedName>
    <definedName name="_xlnm.Print_Titles" localSheetId="1">'Report (by Standard)'!$1:$6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8" i="2" l="1"/>
  <c r="E78" i="2"/>
  <c r="F78" i="2"/>
  <c r="G78" i="2"/>
  <c r="C78" i="2"/>
  <c r="C121" i="2"/>
  <c r="C122" i="2"/>
  <c r="C123" i="2"/>
  <c r="C124" i="2"/>
  <c r="C125" i="2"/>
  <c r="C126" i="2"/>
  <c r="C127" i="2"/>
  <c r="F63" i="2"/>
  <c r="E63" i="2"/>
  <c r="D63" i="2"/>
  <c r="F62" i="2"/>
  <c r="E62" i="2"/>
  <c r="D62" i="2"/>
  <c r="F61" i="2"/>
  <c r="E61" i="2"/>
  <c r="D61" i="2"/>
  <c r="F60" i="2"/>
  <c r="E60" i="2"/>
  <c r="D60" i="2"/>
  <c r="F59" i="2"/>
  <c r="E59" i="2"/>
  <c r="D59" i="2"/>
  <c r="F58" i="2"/>
  <c r="E58" i="2"/>
  <c r="D58" i="2"/>
  <c r="F57" i="2"/>
  <c r="E57" i="2"/>
  <c r="D57" i="2"/>
  <c r="F24" i="2"/>
  <c r="E24" i="2"/>
  <c r="D24" i="2"/>
  <c r="F23" i="2"/>
  <c r="E23" i="2"/>
  <c r="D23" i="2"/>
  <c r="F22" i="2"/>
  <c r="E22" i="2"/>
  <c r="D22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2" i="2"/>
  <c r="G146" i="2"/>
  <c r="G145" i="2"/>
  <c r="G144" i="2"/>
  <c r="F144" i="2"/>
  <c r="E144" i="2"/>
  <c r="D144" i="2"/>
  <c r="G143" i="2"/>
  <c r="G142" i="2"/>
  <c r="D142" i="2"/>
  <c r="G141" i="2"/>
  <c r="D141" i="2"/>
  <c r="G140" i="2"/>
  <c r="D140" i="2"/>
  <c r="G139" i="2"/>
  <c r="D139" i="2"/>
  <c r="G138" i="2"/>
  <c r="D138" i="2"/>
  <c r="G137" i="2"/>
  <c r="F137" i="2"/>
  <c r="E137" i="2"/>
  <c r="D137" i="2"/>
  <c r="G136" i="2"/>
  <c r="F136" i="2"/>
  <c r="E136" i="2"/>
  <c r="D136" i="2"/>
  <c r="G135" i="2"/>
  <c r="F135" i="2"/>
  <c r="E135" i="2"/>
  <c r="D135" i="2"/>
  <c r="G134" i="2"/>
  <c r="F134" i="2"/>
  <c r="E134" i="2"/>
  <c r="D134" i="2"/>
  <c r="G133" i="2"/>
  <c r="F133" i="2"/>
  <c r="E133" i="2"/>
  <c r="D133" i="2"/>
  <c r="G132" i="2"/>
  <c r="F132" i="2"/>
  <c r="E132" i="2"/>
  <c r="D132" i="2"/>
  <c r="G131" i="2"/>
  <c r="F131" i="2"/>
  <c r="E131" i="2"/>
  <c r="D131" i="2"/>
  <c r="G130" i="2"/>
  <c r="F130" i="2"/>
  <c r="E130" i="2"/>
  <c r="D130" i="2"/>
  <c r="G129" i="2"/>
  <c r="F129" i="2"/>
  <c r="E129" i="2"/>
  <c r="D129" i="2"/>
  <c r="G128" i="2"/>
  <c r="F128" i="2"/>
  <c r="E128" i="2"/>
  <c r="D128" i="2"/>
  <c r="G127" i="2"/>
  <c r="D127" i="2"/>
  <c r="G126" i="2"/>
  <c r="D126" i="2"/>
  <c r="G125" i="2"/>
  <c r="D125" i="2"/>
  <c r="G124" i="2"/>
  <c r="D124" i="2"/>
  <c r="G123" i="2"/>
  <c r="D123" i="2"/>
  <c r="G122" i="2"/>
  <c r="D122" i="2"/>
  <c r="G121" i="2"/>
  <c r="D121" i="2"/>
  <c r="G120" i="2"/>
  <c r="F120" i="2"/>
  <c r="E120" i="2"/>
  <c r="D120" i="2"/>
  <c r="G119" i="2"/>
  <c r="F119" i="2"/>
  <c r="E119" i="2"/>
  <c r="D119" i="2"/>
  <c r="G118" i="2"/>
  <c r="F118" i="2"/>
  <c r="E118" i="2"/>
  <c r="D118" i="2"/>
  <c r="G117" i="2"/>
  <c r="F117" i="2"/>
  <c r="E117" i="2"/>
  <c r="D117" i="2"/>
  <c r="G116" i="2"/>
  <c r="F116" i="2"/>
  <c r="E116" i="2"/>
  <c r="D116" i="2"/>
  <c r="G115" i="2"/>
  <c r="F115" i="2"/>
  <c r="E115" i="2"/>
  <c r="D115" i="2"/>
  <c r="G114" i="2"/>
  <c r="F114" i="2"/>
  <c r="E114" i="2"/>
  <c r="D114" i="2"/>
  <c r="G113" i="2"/>
  <c r="F113" i="2"/>
  <c r="E113" i="2"/>
  <c r="D113" i="2"/>
  <c r="G112" i="2"/>
  <c r="F112" i="2"/>
  <c r="E112" i="2"/>
  <c r="D112" i="2"/>
  <c r="G111" i="2"/>
  <c r="F111" i="2"/>
  <c r="E111" i="2"/>
  <c r="D111" i="2"/>
  <c r="G110" i="2"/>
  <c r="F110" i="2"/>
  <c r="E110" i="2"/>
  <c r="D110" i="2"/>
  <c r="G109" i="2"/>
  <c r="F109" i="2"/>
  <c r="E109" i="2"/>
  <c r="D109" i="2"/>
  <c r="G108" i="2"/>
  <c r="F108" i="2"/>
  <c r="E108" i="2"/>
  <c r="D108" i="2"/>
  <c r="G107" i="2"/>
  <c r="F107" i="2"/>
  <c r="E107" i="2"/>
  <c r="D107" i="2"/>
  <c r="G106" i="2"/>
  <c r="F106" i="2"/>
  <c r="E106" i="2"/>
  <c r="D106" i="2"/>
  <c r="G105" i="2"/>
  <c r="F105" i="2"/>
  <c r="E105" i="2"/>
  <c r="D105" i="2"/>
  <c r="G104" i="2"/>
  <c r="F104" i="2"/>
  <c r="E104" i="2"/>
  <c r="D104" i="2"/>
  <c r="G103" i="2"/>
  <c r="F103" i="2"/>
  <c r="E103" i="2"/>
  <c r="D103" i="2"/>
  <c r="G102" i="2"/>
  <c r="F102" i="2"/>
  <c r="E102" i="2"/>
  <c r="D102" i="2"/>
  <c r="G101" i="2"/>
  <c r="F101" i="2"/>
  <c r="E101" i="2"/>
  <c r="D101" i="2"/>
  <c r="G100" i="2"/>
  <c r="F100" i="2"/>
  <c r="E100" i="2"/>
  <c r="D100" i="2"/>
  <c r="G99" i="2"/>
  <c r="F99" i="2"/>
  <c r="E99" i="2"/>
  <c r="D99" i="2"/>
  <c r="G98" i="2"/>
  <c r="F98" i="2"/>
  <c r="E98" i="2"/>
  <c r="D98" i="2"/>
  <c r="G97" i="2"/>
  <c r="F97" i="2"/>
  <c r="E97" i="2"/>
  <c r="D97" i="2"/>
  <c r="G96" i="2"/>
  <c r="F96" i="2"/>
  <c r="E96" i="2"/>
  <c r="D96" i="2"/>
  <c r="G95" i="2"/>
  <c r="F95" i="2"/>
  <c r="E95" i="2"/>
  <c r="D95" i="2"/>
  <c r="G94" i="2"/>
  <c r="F94" i="2"/>
  <c r="E94" i="2"/>
  <c r="D94" i="2"/>
  <c r="G93" i="2"/>
  <c r="D93" i="2"/>
  <c r="G92" i="2"/>
  <c r="D92" i="2"/>
  <c r="G91" i="2"/>
  <c r="F91" i="2"/>
  <c r="E91" i="2"/>
  <c r="D91" i="2"/>
  <c r="G90" i="2"/>
  <c r="F90" i="2"/>
  <c r="E90" i="2"/>
  <c r="D90" i="2"/>
  <c r="G89" i="2"/>
  <c r="F89" i="2"/>
  <c r="E89" i="2"/>
  <c r="D89" i="2"/>
  <c r="G88" i="2"/>
  <c r="F88" i="2"/>
  <c r="E88" i="2"/>
  <c r="D88" i="2"/>
  <c r="G87" i="2"/>
  <c r="F87" i="2"/>
  <c r="E87" i="2"/>
  <c r="D87" i="2"/>
  <c r="G86" i="2"/>
  <c r="F86" i="2"/>
  <c r="E86" i="2"/>
  <c r="D86" i="2"/>
  <c r="G85" i="2"/>
  <c r="F85" i="2"/>
  <c r="E85" i="2"/>
  <c r="D85" i="2"/>
  <c r="G84" i="2"/>
  <c r="F84" i="2"/>
  <c r="E84" i="2"/>
  <c r="D84" i="2"/>
  <c r="G83" i="2"/>
  <c r="F83" i="2"/>
  <c r="E83" i="2"/>
  <c r="D83" i="2"/>
  <c r="G82" i="2"/>
  <c r="F82" i="2"/>
  <c r="E82" i="2"/>
  <c r="D82" i="2"/>
  <c r="G81" i="2"/>
  <c r="F81" i="2"/>
  <c r="E81" i="2"/>
  <c r="D81" i="2"/>
  <c r="G80" i="2"/>
  <c r="F80" i="2"/>
  <c r="E80" i="2"/>
  <c r="D80" i="2"/>
  <c r="G79" i="2"/>
  <c r="F79" i="2"/>
  <c r="E79" i="2"/>
  <c r="D79" i="2"/>
  <c r="G77" i="2"/>
  <c r="F77" i="2"/>
  <c r="E77" i="2"/>
  <c r="D77" i="2"/>
  <c r="G76" i="2"/>
  <c r="F76" i="2"/>
  <c r="E76" i="2"/>
  <c r="D76" i="2"/>
  <c r="G75" i="2"/>
  <c r="F75" i="2"/>
  <c r="E75" i="2"/>
  <c r="D75" i="2"/>
  <c r="G74" i="2"/>
  <c r="F74" i="2"/>
  <c r="E74" i="2"/>
  <c r="D74" i="2"/>
  <c r="G73" i="2"/>
  <c r="F73" i="2"/>
  <c r="E73" i="2"/>
  <c r="D73" i="2"/>
  <c r="G72" i="2"/>
  <c r="F72" i="2"/>
  <c r="E72" i="2"/>
  <c r="D72" i="2"/>
  <c r="G71" i="2"/>
  <c r="F71" i="2"/>
  <c r="E71" i="2"/>
  <c r="D71" i="2"/>
  <c r="G70" i="2"/>
  <c r="F70" i="2"/>
  <c r="E70" i="2"/>
  <c r="D70" i="2"/>
  <c r="G69" i="2"/>
  <c r="F69" i="2"/>
  <c r="E69" i="2"/>
  <c r="D69" i="2"/>
  <c r="G68" i="2"/>
  <c r="F68" i="2"/>
  <c r="E68" i="2"/>
  <c r="D68" i="2"/>
  <c r="G67" i="2"/>
  <c r="F67" i="2"/>
  <c r="E67" i="2"/>
  <c r="D67" i="2"/>
  <c r="G66" i="2"/>
  <c r="F66" i="2"/>
  <c r="E66" i="2"/>
  <c r="D66" i="2"/>
  <c r="G65" i="2"/>
  <c r="F65" i="2"/>
  <c r="E65" i="2"/>
  <c r="D65" i="2"/>
  <c r="G64" i="2"/>
  <c r="F64" i="2"/>
  <c r="E64" i="2"/>
  <c r="D64" i="2"/>
  <c r="G63" i="2"/>
  <c r="G62" i="2"/>
  <c r="G61" i="2"/>
  <c r="G60" i="2"/>
  <c r="G59" i="2"/>
  <c r="G58" i="2"/>
  <c r="G57" i="2"/>
  <c r="G56" i="2"/>
  <c r="F56" i="2"/>
  <c r="E56" i="2"/>
  <c r="D56" i="2"/>
  <c r="G55" i="2"/>
  <c r="F55" i="2"/>
  <c r="E55" i="2"/>
  <c r="D55" i="2"/>
  <c r="G54" i="2"/>
  <c r="F54" i="2"/>
  <c r="E54" i="2"/>
  <c r="D54" i="2"/>
  <c r="G53" i="2"/>
  <c r="F53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G48" i="2"/>
  <c r="F48" i="2"/>
  <c r="E48" i="2"/>
  <c r="D48" i="2"/>
  <c r="G47" i="2"/>
  <c r="F47" i="2"/>
  <c r="E47" i="2"/>
  <c r="D47" i="2"/>
  <c r="G46" i="2"/>
  <c r="F46" i="2"/>
  <c r="E46" i="2"/>
  <c r="D46" i="2"/>
  <c r="G45" i="2"/>
  <c r="F45" i="2"/>
  <c r="E45" i="2"/>
  <c r="D45" i="2"/>
  <c r="G44" i="2"/>
  <c r="F44" i="2"/>
  <c r="E44" i="2"/>
  <c r="D44" i="2"/>
  <c r="G43" i="2"/>
  <c r="F43" i="2"/>
  <c r="E43" i="2"/>
  <c r="D43" i="2"/>
  <c r="G42" i="2"/>
  <c r="F42" i="2"/>
  <c r="E42" i="2"/>
  <c r="D42" i="2"/>
  <c r="G41" i="2"/>
  <c r="F41" i="2"/>
  <c r="E41" i="2"/>
  <c r="D41" i="2"/>
  <c r="G40" i="2"/>
  <c r="F40" i="2"/>
  <c r="E40" i="2"/>
  <c r="D40" i="2"/>
  <c r="G39" i="2"/>
  <c r="F39" i="2"/>
  <c r="E39" i="2"/>
  <c r="D39" i="2"/>
  <c r="G38" i="2"/>
  <c r="F38" i="2"/>
  <c r="E38" i="2"/>
  <c r="D38" i="2"/>
  <c r="G37" i="2"/>
  <c r="F37" i="2"/>
  <c r="E37" i="2"/>
  <c r="D37" i="2"/>
  <c r="G36" i="2"/>
  <c r="F36" i="2"/>
  <c r="E36" i="2"/>
  <c r="D36" i="2"/>
  <c r="G35" i="2"/>
  <c r="F35" i="2"/>
  <c r="E35" i="2"/>
  <c r="D35" i="2"/>
  <c r="G34" i="2"/>
  <c r="F34" i="2"/>
  <c r="E34" i="2"/>
  <c r="D34" i="2"/>
  <c r="G33" i="2"/>
  <c r="F33" i="2"/>
  <c r="E33" i="2"/>
  <c r="D33" i="2"/>
  <c r="G32" i="2"/>
  <c r="F32" i="2"/>
  <c r="E32" i="2"/>
  <c r="D32" i="2"/>
  <c r="G31" i="2"/>
  <c r="F31" i="2"/>
  <c r="E31" i="2"/>
  <c r="D31" i="2"/>
  <c r="G30" i="2"/>
  <c r="F30" i="2"/>
  <c r="E30" i="2"/>
  <c r="D30" i="2"/>
  <c r="G29" i="2"/>
  <c r="F29" i="2"/>
  <c r="E29" i="2"/>
  <c r="D29" i="2"/>
  <c r="G28" i="2"/>
  <c r="F28" i="2"/>
  <c r="E28" i="2"/>
  <c r="D28" i="2"/>
  <c r="G27" i="2"/>
  <c r="F27" i="2"/>
  <c r="E27" i="2"/>
  <c r="D27" i="2"/>
  <c r="G26" i="2"/>
  <c r="F26" i="2"/>
  <c r="E26" i="2"/>
  <c r="D26" i="2"/>
  <c r="G25" i="2"/>
  <c r="F25" i="2"/>
  <c r="E25" i="2"/>
  <c r="D25" i="2"/>
  <c r="G24" i="2"/>
  <c r="G23" i="2"/>
  <c r="G22" i="2"/>
  <c r="G21" i="2"/>
  <c r="F21" i="2"/>
  <c r="E21" i="2"/>
  <c r="D21" i="2"/>
  <c r="G20" i="2"/>
  <c r="F20" i="2"/>
  <c r="E20" i="2"/>
  <c r="D20" i="2"/>
  <c r="G19" i="2"/>
  <c r="F19" i="2"/>
  <c r="E19" i="2"/>
  <c r="D19" i="2"/>
  <c r="G18" i="2"/>
  <c r="F18" i="2"/>
  <c r="E18" i="2"/>
  <c r="D18" i="2"/>
  <c r="G17" i="2"/>
  <c r="F17" i="2"/>
  <c r="E17" i="2"/>
  <c r="D17" i="2"/>
  <c r="G16" i="2"/>
  <c r="F16" i="2"/>
  <c r="E16" i="2"/>
  <c r="D16" i="2"/>
  <c r="G15" i="2"/>
  <c r="F15" i="2"/>
  <c r="E15" i="2"/>
  <c r="D15" i="2"/>
  <c r="G14" i="2"/>
  <c r="F14" i="2"/>
  <c r="E14" i="2"/>
  <c r="D14" i="2"/>
  <c r="G13" i="2"/>
  <c r="F13" i="2"/>
  <c r="E13" i="2"/>
  <c r="D13" i="2"/>
  <c r="G12" i="2"/>
  <c r="F12" i="2"/>
  <c r="E12" i="2"/>
  <c r="D12" i="2"/>
  <c r="G11" i="2"/>
  <c r="F11" i="2"/>
  <c r="E11" i="2"/>
  <c r="D11" i="2"/>
  <c r="G10" i="2"/>
  <c r="F10" i="2"/>
  <c r="E10" i="2"/>
  <c r="D10" i="2"/>
  <c r="G9" i="2"/>
  <c r="G8" i="2"/>
  <c r="F8" i="2"/>
  <c r="E8" i="2"/>
  <c r="D8" i="2"/>
  <c r="G7" i="2"/>
  <c r="F7" i="2"/>
  <c r="E7" i="2"/>
  <c r="D7" i="2"/>
  <c r="C4" i="2"/>
  <c r="C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<sst xmlns="http://schemas.openxmlformats.org/spreadsheetml/2006/main" count="387" uniqueCount="171">
  <si>
    <t>INSERT LOGO HERE
(replace this cell with your logo image)</t>
  </si>
  <si>
    <t>ASES SITE AUDIT TOOL</t>
  </si>
  <si>
    <t>Organisation:</t>
  </si>
  <si>
    <t>Audit Date:</t>
  </si>
  <si>
    <t>Std Ref</t>
  </si>
  <si>
    <t>Item / Question</t>
  </si>
  <si>
    <t>Satisfactory</t>
  </si>
  <si>
    <t>Not Satisfactory</t>
  </si>
  <si>
    <t>N/A</t>
  </si>
  <si>
    <t>Notes / Observations</t>
  </si>
  <si>
    <t>OUTDOORS</t>
  </si>
  <si>
    <t>3.2.3</t>
  </si>
  <si>
    <t>Outdoor areas are well maintained</t>
  </si>
  <si>
    <t>Inexpensive, accessible public car parking nearby</t>
  </si>
  <si>
    <t>Parking available for people with a disability</t>
  </si>
  <si>
    <t>Secure parking for cars</t>
  </si>
  <si>
    <t>3.2.3 / 7.1.7</t>
  </si>
  <si>
    <t>Physical layout that facilitates access for those with a wheelchair, pram or walking aid</t>
  </si>
  <si>
    <t>Signs are easy to read and in appropriate community language/s</t>
  </si>
  <si>
    <t>Easy to read sign outside building that includes:</t>
  </si>
  <si>
    <t xml:space="preserve">    •  Organisation’s name</t>
  </si>
  <si>
    <t xml:space="preserve">    •  Telephone number</t>
  </si>
  <si>
    <t xml:space="preserve">    •  Hours of operation</t>
  </si>
  <si>
    <t>Doors operate effectively for easy access</t>
  </si>
  <si>
    <t>Adequate locks and security on doors</t>
  </si>
  <si>
    <t>Adequate lighting</t>
  </si>
  <si>
    <t>Doorbell prominent and in working order</t>
  </si>
  <si>
    <t>Suitable entry/loading dock for moving equipment</t>
  </si>
  <si>
    <t>ENTRY</t>
  </si>
  <si>
    <t>3.2.3 / 4.3.3 / 7.1.7</t>
  </si>
  <si>
    <t>Welcoming area with adequate space and seating</t>
  </si>
  <si>
    <t>Sign in / registration process accessible</t>
  </si>
  <si>
    <t>Fire exits and Evacuation Plan prominent</t>
  </si>
  <si>
    <t>7.1.7 / 1.1.1 / 8.1.3</t>
  </si>
  <si>
    <t>Organisation and services Information displayed and accessible:</t>
  </si>
  <si>
    <t xml:space="preserve">    •  Guiding principles, eg. Purpose, Philosophy and Values</t>
  </si>
  <si>
    <t xml:space="preserve">    •  Services offered</t>
  </si>
  <si>
    <t xml:space="preserve">    •  How to access services</t>
  </si>
  <si>
    <t xml:space="preserve">    •  Address, phone numbers, hours of operation</t>
  </si>
  <si>
    <t xml:space="preserve">    •  Costs or fees and what they are for</t>
  </si>
  <si>
    <t xml:space="preserve">    •  Pamphlets and information are given to clients</t>
  </si>
  <si>
    <t xml:space="preserve">    •  Other agencies, community groups or members' activities</t>
  </si>
  <si>
    <t>8.1.7</t>
  </si>
  <si>
    <t>Client rights and information prominently displayed and accessible:</t>
  </si>
  <si>
    <t xml:space="preserve">    •  Consumer rights and responsibilities – prominent, easy to understand</t>
  </si>
  <si>
    <t xml:space="preserve">    •  Translated materials and information in alternative formats</t>
  </si>
  <si>
    <t xml:space="preserve">    •  How to access interpreters</t>
  </si>
  <si>
    <t xml:space="preserve">    •  Assistance and aids for people with special needs</t>
  </si>
  <si>
    <t>2.2.7 / 7.1.8</t>
  </si>
  <si>
    <t>Names of consumers not publicly observable</t>
  </si>
  <si>
    <t>8.2.1</t>
  </si>
  <si>
    <t>8.2.3</t>
  </si>
  <si>
    <t>8.2.4</t>
  </si>
  <si>
    <t>4.2.5</t>
  </si>
  <si>
    <t>ACCESSIBILITY AND INCLUSION</t>
  </si>
  <si>
    <t>4.3.1 / 4.3.3</t>
  </si>
  <si>
    <t>Images used to promote and reflect the diversity of service users</t>
  </si>
  <si>
    <t>4.3.1 / 7.1.7</t>
  </si>
  <si>
    <t>Children – toys/play area/child care facilities for children's’ services</t>
  </si>
  <si>
    <t>Youth or child and adolescent service – a culture of acceptance and accessibility is displayed</t>
  </si>
  <si>
    <t>LGBTIQ – a culture of acceptance and accessibility i.e. Pink Triangle and  Rainbow Flag</t>
  </si>
  <si>
    <t>Vision/hearing impairment– – a culture of acceptance and accessibility, Braille, TTY available for clients</t>
  </si>
  <si>
    <t>Intellectual disability/dementia – – a culture of acceptance and accessibility, i.e. Use of Pictographs</t>
  </si>
  <si>
    <t>Access to interpreters and translations for community languages</t>
  </si>
  <si>
    <t>SYSTEMS</t>
  </si>
  <si>
    <t>2.2.3</t>
  </si>
  <si>
    <t>How are policies accessed by all staff?:
Shared folders
Sharepoint site
Other (note)
Where are archives and drafts stored?
Who has access?</t>
  </si>
  <si>
    <t>2.2.4</t>
  </si>
  <si>
    <t>2.2.1</t>
  </si>
  <si>
    <t>2.4.1</t>
  </si>
  <si>
    <t>2.4.7</t>
  </si>
  <si>
    <t>3.3.4</t>
  </si>
  <si>
    <t>4.2.4</t>
  </si>
  <si>
    <t>8.2.2</t>
  </si>
  <si>
    <t>Part 2: WHS  —  Work Health &amp; Safety site audit</t>
  </si>
  <si>
    <t xml:space="preserve">    •  Complaints and Feedback including access to an advocate</t>
  </si>
  <si>
    <t>STAFF FACILITIES</t>
  </si>
  <si>
    <t>3.2.3 / 4.1.5</t>
  </si>
  <si>
    <t>Toilet and shower facilities available</t>
  </si>
  <si>
    <t>Staff room with kitchen facilities available</t>
  </si>
  <si>
    <t>Private space for breast-feeding</t>
  </si>
  <si>
    <t>Nappy change facilities and hand washing access</t>
  </si>
  <si>
    <t>Secure space for prams or other personal aides</t>
  </si>
  <si>
    <t>Hand washing facilities in client service areas, utility and toilet areas</t>
  </si>
  <si>
    <t>OFFICES AND MEETING ROOMS</t>
  </si>
  <si>
    <t>Adequate storage areas</t>
  </si>
  <si>
    <t>Room for groups and programs</t>
  </si>
  <si>
    <t>3.2.3 / 7.1.8</t>
  </si>
  <si>
    <t>Sight and sound-proof rooms/s for client/meeting privacy</t>
  </si>
  <si>
    <t>3.2.3 / 2.2.7</t>
  </si>
  <si>
    <t>Safe/lockable storage or filing cabinets</t>
  </si>
  <si>
    <t>Filing cabinets locked at night or at appropriate times</t>
  </si>
  <si>
    <t>Meeting rooms for community use</t>
  </si>
  <si>
    <t>Sufficient PC and desk available for staff</t>
  </si>
  <si>
    <t>WHOLE FACILITY</t>
  </si>
  <si>
    <t>Safety notices displayed</t>
  </si>
  <si>
    <t>Adequate seating and tables for staff</t>
  </si>
  <si>
    <t>Ramps or lifts to upper floors installed and easy to use</t>
  </si>
  <si>
    <t>The building is planned to provide a safe exit in an emergency</t>
  </si>
  <si>
    <t>Fire and Evacuation Plan prominent</t>
  </si>
  <si>
    <t>Non-slip floors</t>
  </si>
  <si>
    <t>Adequate lighting, ventilation and heating</t>
  </si>
  <si>
    <t>NO SMOKING signs displayed if applicable</t>
  </si>
  <si>
    <t>Firefighting equipment checked within last 12 months</t>
  </si>
  <si>
    <t>Safety technology appropriate and operational:</t>
  </si>
  <si>
    <t xml:space="preserve">    •  client visibility</t>
  </si>
  <si>
    <t xml:space="preserve">    •  building alarm systems</t>
  </si>
  <si>
    <t xml:space="preserve">    •  staff duress alarms</t>
  </si>
  <si>
    <t xml:space="preserve">    •  security lighting</t>
  </si>
  <si>
    <t xml:space="preserve">    •  cameras/video surveillance</t>
  </si>
  <si>
    <t xml:space="preserve">    •  fire board</t>
  </si>
  <si>
    <t xml:space="preserve">    •  deadlocks</t>
  </si>
  <si>
    <t>Wiring, electronic cables and cords not exposed or presenting risk to clients and staff</t>
  </si>
  <si>
    <t>Temperature gauges on sterilizers, washing machines, refrigerators, deep freezes, ovens, bay-marie set and monitored to minimise risk to clients and staff</t>
  </si>
  <si>
    <t>Air-conditioning and fresh air</t>
  </si>
  <si>
    <t>FIRST AID, HEALTH AND SAFETY AND ENVIRONMENT</t>
  </si>
  <si>
    <t>4.2.3</t>
  </si>
  <si>
    <t>WHS Officer contact details displayed</t>
  </si>
  <si>
    <t>First Aid Officer contact details displayed</t>
  </si>
  <si>
    <t>4.2.6</t>
  </si>
  <si>
    <t>Supports for staff mental health</t>
  </si>
  <si>
    <t>Supports for staff physical health</t>
  </si>
  <si>
    <t>First Aid equipment – Comprehensive and accessible</t>
  </si>
  <si>
    <t>'Go Pack' – accessible and up-to-date (BCP)</t>
  </si>
  <si>
    <t>Manual handling equipment available</t>
  </si>
  <si>
    <t>4.2.3 / 4.2.5</t>
  </si>
  <si>
    <t>Personal protective equipment i.e  gloves, masks, goggles, caps</t>
  </si>
  <si>
    <t>Medication stored in separate refrigerator with thermometer gauge, monitored and maintained within set parameters</t>
  </si>
  <si>
    <t>Thermostatic mixing valves set and maintained within correct parameters to minimise harm to clients and staff</t>
  </si>
  <si>
    <t>Sharps containers accessible / monitoring delegated</t>
  </si>
  <si>
    <t>Recycling bins</t>
  </si>
  <si>
    <t>Chemical storage – safe in lockable storage</t>
  </si>
  <si>
    <t>Work station audits carried out</t>
  </si>
  <si>
    <t>Material Safety Data (MSD) sheets up to date and accessible</t>
  </si>
  <si>
    <t>Electrical Items</t>
  </si>
  <si>
    <t xml:space="preserve">    •  Tagged &amp; tested within appropriate time frames</t>
  </si>
  <si>
    <t xml:space="preserve">    •  Next Test due date displayed</t>
  </si>
  <si>
    <t>4.2.3 / 4.2.6</t>
  </si>
  <si>
    <t>Food and fresh water storage accessible and used</t>
  </si>
  <si>
    <t>Healthy food promoted and evident</t>
  </si>
  <si>
    <t>Separate lockable space for archives</t>
  </si>
  <si>
    <t>ASES AUDIT REPORT — Sorted by Standard Reference</t>
  </si>
  <si>
    <t>Auditor:</t>
  </si>
  <si>
    <t>Notes</t>
  </si>
  <si>
    <t>1.1.1</t>
  </si>
  <si>
    <t>2.2.7</t>
  </si>
  <si>
    <t>4.1.5</t>
  </si>
  <si>
    <t>4.3.1</t>
  </si>
  <si>
    <t>4.3.3</t>
  </si>
  <si>
    <t>7.1.7</t>
  </si>
  <si>
    <t>7.1.8</t>
  </si>
  <si>
    <t>8.1.3</t>
  </si>
  <si>
    <t xml:space="preserve">Part 1: Initial Observations  </t>
  </si>
  <si>
    <t xml:space="preserve"> </t>
  </si>
  <si>
    <t>Organisation Name</t>
  </si>
  <si>
    <t>How are complaints processes communicated to clients?</t>
  </si>
  <si>
    <t>Are alternative options/escalation points for complaints communicated?</t>
  </si>
  <si>
    <t>What information and mechanisms for client feedback are promoted?</t>
  </si>
  <si>
    <t>What infection control measures are in place and promoted?</t>
  </si>
  <si>
    <t>How is Aboriginal and Torres Strait Islander Culture promoted?</t>
  </si>
  <si>
    <t xml:space="preserve">Is there a policy register in place? </t>
  </si>
  <si>
    <t xml:space="preserve">Is there a compliance register in place? </t>
  </si>
  <si>
    <t xml:space="preserve">Is there a Risk Register in place?  </t>
  </si>
  <si>
    <t xml:space="preserve">Is there an Internal audit register in place? </t>
  </si>
  <si>
    <t xml:space="preserve">Is there a contracts register or list? </t>
  </si>
  <si>
    <t xml:space="preserve">Is there a schedule for WHS audits?  </t>
  </si>
  <si>
    <t xml:space="preserve">Is a complaints and feedback register in place? </t>
  </si>
  <si>
    <t>Assessor Name:</t>
  </si>
  <si>
    <t>Std</t>
  </si>
  <si>
    <t>Is there an Incident Register in place?</t>
  </si>
  <si>
    <t>Instructions:  Click a cell in the Satisfactory / Not Satisfactory / N/A column and type ✓  —  OR use the checkboxes below. Add observations and commentary in the Notes column.  Do not overwrite shaded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</si>
</sst>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"/>
    </font>
    <font>
      <sz val="9"/>
      <color rgb="FFAAAAAA"/>
      <name val="Calibri"/>
      <charset val="1"/>
    </font>
    <font>
      <b/>
      <sz val="13"/>
      <color rgb="FF1A1A2E"/>
      <name val="Calibri"/>
      <charset val="1"/>
    </font>
    <font>
      <b/>
      <sz val="15"/>
      <color rgb="FFFFFFFF"/>
      <name val="Calibri"/>
      <charset val="1"/>
    </font>
    <font>
      <b/>
      <sz val="11"/>
      <color rgb="FF1A1A2E"/>
      <name val="Calibri"/>
      <charset val="1"/>
    </font>
    <font>
      <sz val="11"/>
      <color rgb="FF1A1A2E"/>
      <name val="Calibri"/>
      <charset val="1"/>
    </font>
    <font>
      <sz val="9"/>
      <color rgb="FF555555"/>
      <name val="Calibri"/>
      <charset val="1"/>
    </font>
    <font>
      <b/>
      <sz val="12"/>
      <color rgb="FFFFFFFF"/>
      <name val="Calibri"/>
      <charset val="1"/>
    </font>
    <font>
      <b/>
      <sz val="9"/>
      <color rgb="FFFFFFFF"/>
      <name val="Calibri"/>
      <charset val="1"/>
    </font>
    <font>
      <b/>
      <sz val="9"/>
      <color rgb="FF555555"/>
      <name val="Calibri"/>
      <charset val="1"/>
    </font>
    <font>
      <b/>
      <sz val="9"/>
      <color rgb="FF444444"/>
      <name val="Calibri"/>
      <charset val="1"/>
    </font>
    <font>
      <b/>
      <sz val="14"/>
      <color rgb="FF888888"/>
      <name val="Calibri"/>
      <charset val="1"/>
    </font>
    <font>
      <sz val="11"/>
      <color rgb="FF444444"/>
      <name val="Calibri"/>
      <charset val="1"/>
    </font>
    <font>
      <sz val="10"/>
      <color rgb="FF555555"/>
      <name val="Calibri"/>
      <charset val="1"/>
    </font>
    <font>
      <b/>
      <sz val="14"/>
      <color rgb="FFAAAAAA"/>
      <name val="Calibri"/>
      <charset val="1"/>
    </font>
    <font>
      <sz val="9"/>
      <color rgb="FF999999"/>
      <name val="Calibri"/>
      <charset val="1"/>
    </font>
    <font>
      <b/>
      <sz val="9"/>
      <color rgb="FF888888"/>
      <name val="Calibri"/>
      <charset val="1"/>
    </font>
    <font>
      <b/>
      <sz val="13"/>
      <color rgb="FFFFFFFF"/>
      <name val="Calibri"/>
      <charset val="1"/>
    </font>
    <font>
      <b/>
      <sz val="9"/>
      <color rgb="FF1A1A2E"/>
      <name val="Calibri"/>
      <charset val="1"/>
    </font>
    <font>
      <b/>
      <sz val="11"/>
      <color rgb="FF444444"/>
      <name val="Calibri"/>
      <charset val="1"/>
    </font>
    <font>
      <sz val="10"/>
      <color rgb="FF444444"/>
      <name val="Calibri"/>
      <charset val="1"/>
    </font>
    <font>
      <sz val="10"/>
      <color theme="1"/>
      <name val="Calibri"/>
      <family val="2"/>
    </font>
    <font>
      <b/>
      <sz val="9"/>
      <color rgb="FF444444"/>
      <name val="Calibri"/>
      <family val="2"/>
    </font>
    <font>
      <sz val="11"/>
      <color rgb="FF1A1A2E"/>
      <name val="Calibri"/>
      <family val="2"/>
    </font>
    <font>
      <b/>
      <sz val="14"/>
      <color rgb="FF888888"/>
      <name val="Calibri"/>
      <family val="2"/>
    </font>
    <font>
      <sz val="11"/>
      <color rgb="FF444444"/>
      <name val="Calibri"/>
      <family val="2"/>
    </font>
    <font>
      <sz val="9"/>
      <color rgb="FF555555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F8F8F8"/>
        <bgColor rgb="FFFAFAFA"/>
      </patternFill>
    </fill>
    <fill>
      <patternFill patternType="solid">
        <fgColor rgb="FFE8E8E8"/>
        <bgColor rgb="FFEBEBEB"/>
      </patternFill>
    </fill>
    <fill>
      <patternFill patternType="solid">
        <fgColor rgb="FF358B87"/>
        <bgColor rgb="FF008080"/>
      </patternFill>
    </fill>
    <fill>
      <patternFill patternType="solid">
        <fgColor rgb="FFF0EDE6"/>
        <bgColor rgb="FFEBEBEB"/>
      </patternFill>
    </fill>
    <fill>
      <patternFill patternType="solid">
        <fgColor rgb="FFFFFFFF"/>
        <bgColor rgb="FFFAFAFA"/>
      </patternFill>
    </fill>
    <fill>
      <patternFill patternType="solid">
        <fgColor rgb="FFFFF9E6"/>
        <bgColor rgb="FFF7F5F0"/>
      </patternFill>
    </fill>
    <fill>
      <patternFill patternType="solid">
        <fgColor rgb="FFF7F5F0"/>
        <bgColor rgb="FFF5F5F5"/>
      </patternFill>
    </fill>
    <fill>
      <patternFill patternType="solid">
        <fgColor rgb="FFEBEBEB"/>
        <bgColor rgb="FFE8E8E8"/>
      </patternFill>
    </fill>
    <fill>
      <patternFill patternType="solid">
        <fgColor rgb="FFF0F0F0"/>
        <bgColor rgb="FFF0EDE6"/>
      </patternFill>
    </fill>
    <fill>
      <patternFill patternType="solid">
        <fgColor rgb="FFFAFAFA"/>
        <bgColor rgb="FFF8F8F8"/>
      </patternFill>
    </fill>
    <fill>
      <patternFill patternType="solid">
        <fgColor rgb="FFF5F5F5"/>
        <bgColor rgb="FFF7F5F0"/>
      </patternFill>
    </fill>
    <fill>
      <patternFill patternType="solid">
        <fgColor rgb="FFD6EDEC"/>
        <bgColor rgb="FFE6F3F3"/>
      </patternFill>
    </fill>
    <fill>
      <patternFill patternType="solid">
        <fgColor rgb="FFB0D8D7"/>
        <bgColor rgb="FFC4E2E1"/>
      </patternFill>
    </fill>
    <fill>
      <patternFill patternType="solid">
        <fgColor rgb="FFC4E2E1"/>
        <bgColor rgb="FFD6EDEC"/>
      </patternFill>
    </fill>
    <fill>
      <patternFill patternType="solid">
        <fgColor rgb="FFE6F3F3"/>
        <bgColor rgb="FFF0F0F0"/>
      </patternFill>
    </fill>
    <fill>
      <patternFill patternType="solid">
        <fgColor theme="0" tint="-0.499984740745262"/>
        <bgColor rgb="FF444444"/>
      </patternFill>
    </fill>
    <fill>
      <patternFill patternType="solid">
        <fgColor theme="0" tint="-0.499984740745262"/>
        <bgColor rgb="FFF7F5F0"/>
      </patternFill>
    </fill>
    <fill>
      <patternFill patternType="solid">
        <fgColor theme="0" tint="-0.499984740745262"/>
        <bgColor rgb="FFFAFAFA"/>
      </patternFill>
    </fill>
    <fill>
      <patternFill patternType="solid">
        <fgColor rgb="FF358B8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rgb="FF008080"/>
      </patternFill>
    </fill>
  </fills>
  <borders count="12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E8D090"/>
      </left>
      <right/>
      <top style="thin">
        <color rgb="FFE8D090"/>
      </top>
      <bottom style="thin">
        <color rgb="FFE8D090"/>
      </bottom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  <border>
      <left style="thin">
        <color rgb="FFD0D0D0"/>
      </left>
      <right/>
      <top style="thin">
        <color rgb="FFD0D0D0"/>
      </top>
      <bottom style="thin">
        <color rgb="FFD0D0D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medium">
        <color rgb="FFAAAAAA"/>
      </left>
      <right/>
      <top style="medium">
        <color rgb="FFAAAAAA"/>
      </top>
      <bottom style="medium">
        <color rgb="FFAAAAAA"/>
      </bottom>
      <diagonal/>
    </border>
    <border>
      <left/>
      <right/>
      <top style="medium">
        <color rgb="FFAAAAAA"/>
      </top>
      <bottom style="medium">
        <color rgb="FFAAAAAA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3" borderId="0" xfId="0" applyFill="1"/>
    <xf numFmtId="0" fontId="0" fillId="5" borderId="0" xfId="0" applyFill="1"/>
    <xf numFmtId="0" fontId="4" fillId="5" borderId="0" xfId="0" applyFont="1" applyFill="1" applyAlignment="1">
      <alignment horizontal="right" vertical="center"/>
    </xf>
    <xf numFmtId="0" fontId="0" fillId="8" borderId="0" xfId="0" applyFill="1"/>
    <xf numFmtId="0" fontId="10" fillId="3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left" vertical="top" wrapText="1"/>
    </xf>
    <xf numFmtId="0" fontId="11" fillId="6" borderId="7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left" vertical="top" wrapText="1"/>
    </xf>
    <xf numFmtId="0" fontId="0" fillId="10" borderId="6" xfId="0" applyFill="1" applyBorder="1"/>
    <xf numFmtId="0" fontId="13" fillId="2" borderId="6" xfId="0" applyFont="1" applyFill="1" applyBorder="1" applyAlignment="1">
      <alignment horizontal="left" vertical="center" wrapText="1"/>
    </xf>
    <xf numFmtId="0" fontId="14" fillId="11" borderId="8" xfId="0" applyFont="1" applyFill="1" applyBorder="1" applyAlignment="1">
      <alignment horizontal="center" vertical="center"/>
    </xf>
    <xf numFmtId="0" fontId="0" fillId="2" borderId="6" xfId="0" applyFill="1" applyBorder="1"/>
    <xf numFmtId="0" fontId="15" fillId="6" borderId="6" xfId="0" applyFont="1" applyFill="1" applyBorder="1" applyAlignment="1">
      <alignment horizontal="left" vertical="top" wrapText="1"/>
    </xf>
    <xf numFmtId="0" fontId="16" fillId="6" borderId="7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0" fontId="5" fillId="13" borderId="6" xfId="0" applyFont="1" applyFill="1" applyBorder="1" applyAlignment="1">
      <alignment horizontal="left" vertical="top" wrapText="1"/>
    </xf>
    <xf numFmtId="0" fontId="19" fillId="6" borderId="7" xfId="0" applyFont="1" applyFill="1" applyBorder="1" applyAlignment="1">
      <alignment horizontal="center" vertical="center"/>
    </xf>
    <xf numFmtId="0" fontId="5" fillId="14" borderId="6" xfId="0" applyFont="1" applyFill="1" applyBorder="1" applyAlignment="1">
      <alignment horizontal="left" vertical="top" wrapText="1"/>
    </xf>
    <xf numFmtId="0" fontId="20" fillId="15" borderId="6" xfId="0" applyFont="1" applyFill="1" applyBorder="1" applyAlignment="1">
      <alignment horizontal="left" vertical="center" wrapText="1"/>
    </xf>
    <xf numFmtId="0" fontId="19" fillId="11" borderId="8" xfId="0" applyFont="1" applyFill="1" applyBorder="1" applyAlignment="1">
      <alignment horizontal="center" vertical="center"/>
    </xf>
    <xf numFmtId="0" fontId="0" fillId="15" borderId="6" xfId="0" applyFill="1" applyBorder="1"/>
    <xf numFmtId="0" fontId="20" fillId="16" borderId="6" xfId="0" applyFont="1" applyFill="1" applyBorder="1" applyAlignment="1">
      <alignment horizontal="left" vertical="center" wrapText="1"/>
    </xf>
    <xf numFmtId="0" fontId="0" fillId="16" borderId="6" xfId="0" applyFill="1" applyBorder="1"/>
    <xf numFmtId="0" fontId="8" fillId="17" borderId="4" xfId="0" applyFont="1" applyFill="1" applyBorder="1" applyAlignment="1">
      <alignment horizontal="center" vertical="center"/>
    </xf>
    <xf numFmtId="0" fontId="8" fillId="17" borderId="4" xfId="0" applyFont="1" applyFill="1" applyBorder="1" applyAlignment="1">
      <alignment horizontal="center" vertical="center" wrapText="1"/>
    </xf>
    <xf numFmtId="0" fontId="0" fillId="20" borderId="0" xfId="0" applyFill="1"/>
    <xf numFmtId="0" fontId="0" fillId="21" borderId="0" xfId="0" applyFill="1"/>
    <xf numFmtId="0" fontId="8" fillId="22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22" fillId="3" borderId="6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left" vertical="top" wrapText="1"/>
    </xf>
    <xf numFmtId="0" fontId="24" fillId="6" borderId="7" xfId="0" applyFont="1" applyFill="1" applyBorder="1" applyAlignment="1">
      <alignment horizontal="center" vertical="center"/>
    </xf>
    <xf numFmtId="0" fontId="25" fillId="6" borderId="6" xfId="0" applyFont="1" applyFill="1" applyBorder="1" applyAlignment="1">
      <alignment horizontal="left" vertical="top" wrapText="1"/>
    </xf>
    <xf numFmtId="0" fontId="14" fillId="0" borderId="8" xfId="0" applyFont="1" applyBorder="1" applyAlignment="1">
      <alignment horizontal="center" vertical="center"/>
    </xf>
    <xf numFmtId="0" fontId="9" fillId="9" borderId="5" xfId="0" applyFont="1" applyFill="1" applyBorder="1" applyAlignment="1">
      <alignment horizontal="left" vertical="center"/>
    </xf>
    <xf numFmtId="0" fontId="11" fillId="19" borderId="10" xfId="0" applyFont="1" applyFill="1" applyBorder="1" applyAlignment="1">
      <alignment horizontal="center" vertical="center"/>
    </xf>
    <xf numFmtId="0" fontId="11" fillId="19" borderId="11" xfId="0" applyFont="1" applyFill="1" applyBorder="1" applyAlignment="1">
      <alignment horizontal="center" vertical="center"/>
    </xf>
    <xf numFmtId="0" fontId="11" fillId="19" borderId="9" xfId="0" applyFont="1" applyFill="1" applyBorder="1" applyAlignment="1">
      <alignment horizontal="center" vertical="center"/>
    </xf>
    <xf numFmtId="0" fontId="0" fillId="18" borderId="1" xfId="0" applyFill="1" applyBorder="1"/>
    <xf numFmtId="0" fontId="7" fillId="4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5" fillId="6" borderId="2" xfId="0" applyFont="1" applyFill="1" applyBorder="1" applyAlignment="1">
      <alignment horizontal="left" vertical="center"/>
    </xf>
    <xf numFmtId="0" fontId="26" fillId="7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0" fillId="12" borderId="1" xfId="0" applyFill="1" applyBorder="1"/>
    <xf numFmtId="0" fontId="17" fillId="4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0EDE6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AAAAAA"/>
      <rgbColor rgb="FF993366"/>
      <rgbColor rgb="FFFFF9E6"/>
      <rgbColor rgb="FFD6EDEC"/>
      <rgbColor rgb="FF660066"/>
      <rgbColor rgb="FFF5F5F5"/>
      <rgbColor rgb="FF0066CC"/>
      <rgbColor rgb="FFD0D0D0"/>
      <rgbColor rgb="FF000080"/>
      <rgbColor rgb="FFFF00FF"/>
      <rgbColor rgb="FFEBEBEB"/>
      <rgbColor rgb="FF00FFFF"/>
      <rgbColor rgb="FF800080"/>
      <rgbColor rgb="FF800000"/>
      <rgbColor rgb="FF008080"/>
      <rgbColor rgb="FF0000FF"/>
      <rgbColor rgb="FF00CCFF"/>
      <rgbColor rgb="FFE6F3F3"/>
      <rgbColor rgb="FFC4E2E1"/>
      <rgbColor rgb="FFF7F5F0"/>
      <rgbColor rgb="FFB0D8D7"/>
      <rgbColor rgb="FFE8E8E8"/>
      <rgbColor rgb="FF90C4C3"/>
      <rgbColor rgb="FFE8D090"/>
      <rgbColor rgb="FF3366FF"/>
      <rgbColor rgb="FF33CCCC"/>
      <rgbColor rgb="FFF8F8F8"/>
      <rgbColor rgb="FFF0F0F0"/>
      <rgbColor rgb="FFFAFAFA"/>
      <rgbColor rgb="FFFF6600"/>
      <rgbColor rgb="FF555555"/>
      <rgbColor rgb="FF999999"/>
      <rgbColor rgb="FF1A3A6E"/>
      <rgbColor rgb="FF358B87"/>
      <rgbColor rgb="FF1A1A2E"/>
      <rgbColor rgb="FF444444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CFCB"/>
      <color rgb="FF358B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5"/>
  <sheetViews>
    <sheetView showGridLines="0" tabSelected="1" zoomScaleNormal="100" workbookViewId="0">
      <pane ySplit="9" topLeftCell="A10" activePane="bottomLeft" state="frozen"/>
      <selection pane="bottomLeft" activeCell="H8" sqref="H8"/>
    </sheetView>
  </sheetViews>
  <sheetFormatPr defaultColWidth="8.6640625" defaultRowHeight="14.4" x14ac:dyDescent="0.3"/>
  <cols>
    <col min="1" max="1" width="14.5546875" bestFit="1" customWidth="1"/>
    <col min="2" max="2" width="52" customWidth="1"/>
    <col min="3" max="3" width="9.6640625" customWidth="1"/>
    <col min="4" max="4" width="10.44140625" customWidth="1"/>
    <col min="5" max="5" width="8" customWidth="1"/>
    <col min="6" max="6" width="44" customWidth="1"/>
  </cols>
  <sheetData>
    <row r="1" spans="1:6" ht="99.9" customHeight="1" x14ac:dyDescent="0.3">
      <c r="A1" s="43" t="e" vm="1">
        <v>#VALUE!</v>
      </c>
      <c r="B1" s="43"/>
      <c r="C1" s="44" t="s">
        <v>154</v>
      </c>
      <c r="D1" s="44"/>
      <c r="E1" s="44"/>
      <c r="F1" s="44"/>
    </row>
    <row r="2" spans="1:6" ht="3.75" customHeight="1" x14ac:dyDescent="0.3">
      <c r="A2" s="1"/>
      <c r="B2" s="1"/>
      <c r="C2" s="1"/>
      <c r="D2" s="1"/>
      <c r="E2" s="1"/>
      <c r="F2" s="1"/>
    </row>
    <row r="3" spans="1:6" ht="30" customHeight="1" x14ac:dyDescent="0.3">
      <c r="A3" s="45" t="s">
        <v>1</v>
      </c>
      <c r="B3" s="45"/>
      <c r="C3" s="45"/>
      <c r="D3" s="45"/>
      <c r="E3" s="45"/>
      <c r="F3" s="45"/>
    </row>
    <row r="4" spans="1:6" ht="18" customHeight="1" x14ac:dyDescent="0.3">
      <c r="A4" s="46" t="s">
        <v>153</v>
      </c>
      <c r="B4" s="46"/>
      <c r="C4" s="46"/>
      <c r="D4" s="46"/>
      <c r="E4" s="46"/>
      <c r="F4" s="46"/>
    </row>
    <row r="5" spans="1:6" ht="6" customHeight="1" x14ac:dyDescent="0.3">
      <c r="A5" s="2"/>
      <c r="B5" s="2"/>
      <c r="C5" s="2"/>
      <c r="D5" s="2"/>
      <c r="E5" s="2"/>
      <c r="F5" s="2"/>
    </row>
    <row r="6" spans="1:6" ht="21.75" hidden="1" customHeight="1" x14ac:dyDescent="0.3">
      <c r="A6" s="3" t="s">
        <v>2</v>
      </c>
      <c r="B6" s="47"/>
      <c r="C6" s="47"/>
      <c r="D6" s="47"/>
      <c r="E6" s="47"/>
      <c r="F6" s="47"/>
    </row>
    <row r="7" spans="1:6" ht="21.75" customHeight="1" x14ac:dyDescent="0.3">
      <c r="A7" s="3" t="s">
        <v>167</v>
      </c>
      <c r="B7" s="47"/>
      <c r="C7" s="47"/>
      <c r="D7" s="47"/>
      <c r="E7" s="47"/>
      <c r="F7" s="47"/>
    </row>
    <row r="8" spans="1:6" ht="21.75" customHeight="1" x14ac:dyDescent="0.3">
      <c r="A8" s="3" t="s">
        <v>3</v>
      </c>
      <c r="B8" s="47"/>
      <c r="C8" s="47"/>
      <c r="D8" s="47"/>
      <c r="E8" s="47"/>
      <c r="F8" s="47"/>
    </row>
    <row r="9" spans="1:6" ht="6" customHeight="1" x14ac:dyDescent="0.3">
      <c r="A9" s="2"/>
      <c r="B9" s="2"/>
      <c r="C9" s="2"/>
      <c r="D9" s="2"/>
      <c r="E9" s="2"/>
      <c r="F9" s="2"/>
    </row>
    <row r="10" spans="1:6" ht="30" customHeight="1" x14ac:dyDescent="0.3">
      <c r="A10" s="48" t="s">
        <v>170</v>
      </c>
      <c r="B10" s="49"/>
      <c r="C10" s="49"/>
      <c r="D10" s="49"/>
      <c r="E10" s="49"/>
      <c r="F10" s="49"/>
    </row>
    <row r="11" spans="1:6" ht="3.75" customHeight="1" x14ac:dyDescent="0.3">
      <c r="A11" s="4"/>
      <c r="B11" s="4"/>
      <c r="C11" s="4"/>
      <c r="D11" s="4"/>
      <c r="E11" s="4"/>
      <c r="F11" s="4"/>
    </row>
    <row r="12" spans="1:6" ht="27.75" customHeight="1" x14ac:dyDescent="0.3">
      <c r="A12" s="42" t="s">
        <v>152</v>
      </c>
      <c r="B12" s="42"/>
      <c r="C12" s="42"/>
      <c r="D12" s="42"/>
      <c r="E12" s="42"/>
      <c r="F12" s="42"/>
    </row>
    <row r="13" spans="1:6" ht="24" customHeight="1" x14ac:dyDescent="0.3">
      <c r="A13" s="25" t="s">
        <v>4</v>
      </c>
      <c r="B13" s="25" t="s">
        <v>5</v>
      </c>
      <c r="C13" s="25" t="s">
        <v>6</v>
      </c>
      <c r="D13" s="26" t="s">
        <v>7</v>
      </c>
      <c r="E13" s="25" t="s">
        <v>8</v>
      </c>
      <c r="F13" s="25" t="s">
        <v>9</v>
      </c>
    </row>
    <row r="14" spans="1:6" ht="16.5" customHeight="1" x14ac:dyDescent="0.3">
      <c r="A14" s="37" t="s">
        <v>10</v>
      </c>
      <c r="B14" s="37"/>
      <c r="C14" s="37"/>
      <c r="D14" s="37"/>
      <c r="E14" s="37"/>
      <c r="F14" s="37"/>
    </row>
    <row r="15" spans="1:6" ht="36" customHeight="1" x14ac:dyDescent="0.3">
      <c r="A15" s="5" t="s">
        <v>11</v>
      </c>
      <c r="B15" s="6" t="s">
        <v>12</v>
      </c>
      <c r="C15" s="34" t="s">
        <v>153</v>
      </c>
      <c r="D15" s="7"/>
      <c r="E15" s="7"/>
      <c r="F15" s="8"/>
    </row>
    <row r="16" spans="1:6" ht="36" customHeight="1" x14ac:dyDescent="0.3">
      <c r="A16" s="5" t="s">
        <v>11</v>
      </c>
      <c r="B16" s="6" t="s">
        <v>13</v>
      </c>
      <c r="C16" s="34" t="s">
        <v>153</v>
      </c>
      <c r="D16" s="7"/>
      <c r="E16" s="7"/>
      <c r="F16" s="8"/>
    </row>
    <row r="17" spans="1:6" ht="36" customHeight="1" x14ac:dyDescent="0.3">
      <c r="A17" s="5" t="s">
        <v>11</v>
      </c>
      <c r="B17" s="6" t="s">
        <v>14</v>
      </c>
      <c r="C17" s="34" t="s">
        <v>153</v>
      </c>
      <c r="D17" s="7"/>
      <c r="E17" s="7"/>
      <c r="F17" s="8"/>
    </row>
    <row r="18" spans="1:6" ht="36" customHeight="1" x14ac:dyDescent="0.3">
      <c r="A18" s="5" t="s">
        <v>11</v>
      </c>
      <c r="B18" s="6" t="s">
        <v>15</v>
      </c>
      <c r="C18" s="34" t="s">
        <v>153</v>
      </c>
      <c r="D18" s="7"/>
      <c r="E18" s="7"/>
      <c r="F18" s="8"/>
    </row>
    <row r="19" spans="1:6" ht="36" customHeight="1" x14ac:dyDescent="0.3">
      <c r="A19" s="5" t="s">
        <v>16</v>
      </c>
      <c r="B19" s="6" t="s">
        <v>17</v>
      </c>
      <c r="C19" s="34" t="s">
        <v>153</v>
      </c>
      <c r="D19" s="7"/>
      <c r="E19" s="7"/>
      <c r="F19" s="8"/>
    </row>
    <row r="20" spans="1:6" ht="36" customHeight="1" x14ac:dyDescent="0.3">
      <c r="A20" s="5" t="s">
        <v>16</v>
      </c>
      <c r="B20" s="6" t="s">
        <v>18</v>
      </c>
      <c r="C20" s="34" t="s">
        <v>153</v>
      </c>
      <c r="D20" s="7"/>
      <c r="E20" s="7"/>
      <c r="F20" s="8"/>
    </row>
    <row r="21" spans="1:6" ht="36" customHeight="1" thickBot="1" x14ac:dyDescent="0.35">
      <c r="A21" s="5" t="s">
        <v>16</v>
      </c>
      <c r="B21" s="6" t="s">
        <v>19</v>
      </c>
      <c r="C21" s="7"/>
      <c r="D21" s="7"/>
      <c r="E21" s="34" t="s">
        <v>153</v>
      </c>
      <c r="F21" s="35" t="s">
        <v>153</v>
      </c>
    </row>
    <row r="22" spans="1:6" ht="21.75" customHeight="1" thickBot="1" x14ac:dyDescent="0.35">
      <c r="A22" s="9"/>
      <c r="B22" s="30" t="s">
        <v>20</v>
      </c>
      <c r="C22" s="36"/>
      <c r="D22" s="36"/>
      <c r="E22" s="36"/>
      <c r="F22" s="13"/>
    </row>
    <row r="23" spans="1:6" ht="21.75" customHeight="1" thickBot="1" x14ac:dyDescent="0.35">
      <c r="A23" s="9"/>
      <c r="B23" s="30" t="s">
        <v>21</v>
      </c>
      <c r="C23" s="36"/>
      <c r="D23" s="36"/>
      <c r="E23" s="36"/>
      <c r="F23" s="13"/>
    </row>
    <row r="24" spans="1:6" ht="21.75" customHeight="1" thickBot="1" x14ac:dyDescent="0.35">
      <c r="A24" s="9"/>
      <c r="B24" s="30" t="s">
        <v>22</v>
      </c>
      <c r="C24" s="36"/>
      <c r="D24" s="36"/>
      <c r="E24" s="36"/>
      <c r="F24" s="13"/>
    </row>
    <row r="25" spans="1:6" ht="36" customHeight="1" thickBot="1" x14ac:dyDescent="0.35">
      <c r="A25" s="5" t="s">
        <v>11</v>
      </c>
      <c r="B25" s="6" t="s">
        <v>23</v>
      </c>
      <c r="C25" s="7"/>
      <c r="D25" s="7"/>
      <c r="E25" s="7"/>
      <c r="F25" s="8"/>
    </row>
    <row r="26" spans="1:6" ht="36" customHeight="1" x14ac:dyDescent="0.3">
      <c r="A26" s="5" t="s">
        <v>11</v>
      </c>
      <c r="B26" s="6" t="s">
        <v>24</v>
      </c>
      <c r="C26" s="7"/>
      <c r="D26" s="7"/>
      <c r="E26" s="7"/>
      <c r="F26" s="8"/>
    </row>
    <row r="27" spans="1:6" ht="36" customHeight="1" x14ac:dyDescent="0.3">
      <c r="A27" s="5" t="s">
        <v>11</v>
      </c>
      <c r="B27" s="6" t="s">
        <v>25</v>
      </c>
      <c r="C27" s="7"/>
      <c r="D27" s="7"/>
      <c r="E27" s="7"/>
      <c r="F27" s="8"/>
    </row>
    <row r="28" spans="1:6" ht="36" customHeight="1" x14ac:dyDescent="0.3">
      <c r="A28" s="5" t="s">
        <v>11</v>
      </c>
      <c r="B28" s="6" t="s">
        <v>26</v>
      </c>
      <c r="C28" s="7"/>
      <c r="D28" s="7"/>
      <c r="E28" s="7"/>
      <c r="F28" s="8"/>
    </row>
    <row r="29" spans="1:6" ht="36" customHeight="1" x14ac:dyDescent="0.3">
      <c r="A29" s="5" t="s">
        <v>11</v>
      </c>
      <c r="B29" s="6" t="s">
        <v>27</v>
      </c>
      <c r="C29" s="7"/>
      <c r="D29" s="7"/>
      <c r="E29" s="7"/>
      <c r="F29" s="8"/>
    </row>
    <row r="30" spans="1:6" ht="16.5" customHeight="1" x14ac:dyDescent="0.3">
      <c r="A30" s="37" t="s">
        <v>28</v>
      </c>
      <c r="B30" s="37"/>
      <c r="C30" s="37"/>
      <c r="D30" s="37"/>
      <c r="E30" s="37"/>
      <c r="F30" s="37"/>
    </row>
    <row r="31" spans="1:6" ht="36" customHeight="1" x14ac:dyDescent="0.3">
      <c r="A31" s="5" t="s">
        <v>29</v>
      </c>
      <c r="B31" s="6" t="s">
        <v>30</v>
      </c>
      <c r="C31" s="7"/>
      <c r="D31" s="7"/>
      <c r="E31" s="7"/>
      <c r="F31" s="8"/>
    </row>
    <row r="32" spans="1:6" ht="36" customHeight="1" x14ac:dyDescent="0.3">
      <c r="A32" s="5" t="s">
        <v>11</v>
      </c>
      <c r="B32" s="6" t="s">
        <v>31</v>
      </c>
      <c r="C32" s="7"/>
      <c r="D32" s="7"/>
      <c r="E32" s="7"/>
      <c r="F32" s="8"/>
    </row>
    <row r="33" spans="1:6" ht="36" customHeight="1" x14ac:dyDescent="0.3">
      <c r="A33" s="5" t="s">
        <v>11</v>
      </c>
      <c r="B33" s="6" t="s">
        <v>32</v>
      </c>
      <c r="C33" s="7"/>
      <c r="D33" s="7"/>
      <c r="E33" s="7"/>
      <c r="F33" s="8"/>
    </row>
    <row r="34" spans="1:6" ht="36" customHeight="1" thickBot="1" x14ac:dyDescent="0.35">
      <c r="A34" s="5" t="s">
        <v>33</v>
      </c>
      <c r="B34" s="6" t="s">
        <v>34</v>
      </c>
      <c r="C34" s="7"/>
      <c r="D34" s="7"/>
      <c r="E34" s="7"/>
      <c r="F34" s="8"/>
    </row>
    <row r="35" spans="1:6" ht="21.75" customHeight="1" thickBot="1" x14ac:dyDescent="0.35">
      <c r="A35" s="9"/>
      <c r="B35" s="30" t="s">
        <v>35</v>
      </c>
      <c r="C35" s="36"/>
      <c r="D35" s="36"/>
      <c r="E35" s="36"/>
      <c r="F35" s="13"/>
    </row>
    <row r="36" spans="1:6" ht="21.75" customHeight="1" thickBot="1" x14ac:dyDescent="0.35">
      <c r="A36" s="9"/>
      <c r="B36" s="30" t="s">
        <v>36</v>
      </c>
      <c r="C36" s="36"/>
      <c r="D36" s="36"/>
      <c r="E36" s="36"/>
      <c r="F36" s="13"/>
    </row>
    <row r="37" spans="1:6" ht="21.75" customHeight="1" thickBot="1" x14ac:dyDescent="0.35">
      <c r="A37" s="9"/>
      <c r="B37" s="30" t="s">
        <v>37</v>
      </c>
      <c r="C37" s="36"/>
      <c r="D37" s="36"/>
      <c r="E37" s="36"/>
      <c r="F37" s="13"/>
    </row>
    <row r="38" spans="1:6" ht="21.75" customHeight="1" thickBot="1" x14ac:dyDescent="0.35">
      <c r="A38" s="9"/>
      <c r="B38" s="30" t="s">
        <v>38</v>
      </c>
      <c r="C38" s="36"/>
      <c r="D38" s="36"/>
      <c r="E38" s="36"/>
      <c r="F38" s="13"/>
    </row>
    <row r="39" spans="1:6" ht="21.75" customHeight="1" thickBot="1" x14ac:dyDescent="0.35">
      <c r="A39" s="9"/>
      <c r="B39" s="30" t="s">
        <v>39</v>
      </c>
      <c r="C39" s="36"/>
      <c r="D39" s="36"/>
      <c r="E39" s="36"/>
      <c r="F39" s="13"/>
    </row>
    <row r="40" spans="1:6" ht="21.75" customHeight="1" thickBot="1" x14ac:dyDescent="0.35">
      <c r="A40" s="9"/>
      <c r="B40" s="30" t="s">
        <v>40</v>
      </c>
      <c r="C40" s="36"/>
      <c r="D40" s="36"/>
      <c r="E40" s="36"/>
      <c r="F40" s="13"/>
    </row>
    <row r="41" spans="1:6" ht="21.75" customHeight="1" thickBot="1" x14ac:dyDescent="0.35">
      <c r="A41" s="9"/>
      <c r="B41" s="30" t="s">
        <v>41</v>
      </c>
      <c r="C41" s="36"/>
      <c r="D41" s="36"/>
      <c r="E41" s="36"/>
      <c r="F41" s="13"/>
    </row>
    <row r="42" spans="1:6" ht="36" customHeight="1" thickBot="1" x14ac:dyDescent="0.35">
      <c r="A42" s="5" t="s">
        <v>42</v>
      </c>
      <c r="B42" s="6" t="s">
        <v>43</v>
      </c>
      <c r="C42" s="7"/>
      <c r="D42" s="7"/>
      <c r="E42" s="7"/>
      <c r="F42" s="8"/>
    </row>
    <row r="43" spans="1:6" ht="21.75" customHeight="1" thickBot="1" x14ac:dyDescent="0.35">
      <c r="A43" s="9"/>
      <c r="B43" s="30" t="s">
        <v>44</v>
      </c>
      <c r="C43" s="36"/>
      <c r="D43" s="36"/>
      <c r="E43" s="36"/>
      <c r="F43" s="13"/>
    </row>
    <row r="44" spans="1:6" ht="21.75" customHeight="1" thickBot="1" x14ac:dyDescent="0.35">
      <c r="A44" s="9"/>
      <c r="B44" s="30" t="s">
        <v>45</v>
      </c>
      <c r="C44" s="36"/>
      <c r="D44" s="36"/>
      <c r="E44" s="36"/>
      <c r="F44" s="13"/>
    </row>
    <row r="45" spans="1:6" ht="21.75" customHeight="1" thickBot="1" x14ac:dyDescent="0.35">
      <c r="A45" s="9"/>
      <c r="B45" s="30" t="s">
        <v>46</v>
      </c>
      <c r="C45" s="36"/>
      <c r="D45" s="36"/>
      <c r="E45" s="36"/>
      <c r="F45" s="13"/>
    </row>
    <row r="46" spans="1:6" ht="21.75" customHeight="1" thickBot="1" x14ac:dyDescent="0.35">
      <c r="A46" s="9"/>
      <c r="B46" s="30" t="s">
        <v>47</v>
      </c>
      <c r="C46" s="36"/>
      <c r="D46" s="36"/>
      <c r="E46" s="36"/>
      <c r="F46" s="13"/>
    </row>
    <row r="47" spans="1:6" ht="36" customHeight="1" thickBot="1" x14ac:dyDescent="0.35">
      <c r="A47" s="5" t="s">
        <v>48</v>
      </c>
      <c r="B47" s="6" t="s">
        <v>49</v>
      </c>
      <c r="C47" s="7"/>
      <c r="D47" s="7"/>
      <c r="E47" s="7"/>
      <c r="F47" s="8"/>
    </row>
    <row r="48" spans="1:6" ht="36" customHeight="1" x14ac:dyDescent="0.3">
      <c r="A48" s="5" t="s">
        <v>50</v>
      </c>
      <c r="B48" s="31" t="s">
        <v>157</v>
      </c>
      <c r="C48" s="41"/>
      <c r="D48" s="41"/>
      <c r="E48" s="41"/>
      <c r="F48" s="35" t="s">
        <v>153</v>
      </c>
    </row>
    <row r="49" spans="1:6" ht="36" customHeight="1" x14ac:dyDescent="0.3">
      <c r="A49" s="5" t="s">
        <v>51</v>
      </c>
      <c r="B49" s="6" t="s">
        <v>155</v>
      </c>
      <c r="C49" s="41"/>
      <c r="D49" s="41"/>
      <c r="E49" s="41"/>
      <c r="F49" s="8"/>
    </row>
    <row r="50" spans="1:6" ht="36" customHeight="1" thickBot="1" x14ac:dyDescent="0.35">
      <c r="A50" s="5" t="s">
        <v>52</v>
      </c>
      <c r="B50" s="6" t="s">
        <v>156</v>
      </c>
      <c r="C50" s="41"/>
      <c r="D50" s="41"/>
      <c r="E50" s="41"/>
      <c r="F50" s="8"/>
    </row>
    <row r="51" spans="1:6" ht="36" customHeight="1" thickBot="1" x14ac:dyDescent="0.35">
      <c r="A51" s="5" t="s">
        <v>53</v>
      </c>
      <c r="B51" s="6" t="s">
        <v>158</v>
      </c>
      <c r="C51" s="38"/>
      <c r="D51" s="39"/>
      <c r="E51" s="40"/>
      <c r="F51" s="35" t="s">
        <v>153</v>
      </c>
    </row>
    <row r="52" spans="1:6" ht="16.5" customHeight="1" thickBot="1" x14ac:dyDescent="0.35">
      <c r="A52" s="37" t="s">
        <v>54</v>
      </c>
      <c r="B52" s="37"/>
      <c r="C52" s="37"/>
      <c r="D52" s="37"/>
      <c r="E52" s="37"/>
      <c r="F52" s="37"/>
    </row>
    <row r="53" spans="1:6" ht="36" customHeight="1" x14ac:dyDescent="0.3">
      <c r="A53" s="5" t="s">
        <v>55</v>
      </c>
      <c r="B53" s="6" t="s">
        <v>56</v>
      </c>
      <c r="C53" s="7"/>
      <c r="D53" s="7"/>
      <c r="E53" s="7"/>
      <c r="F53" s="8"/>
    </row>
    <row r="54" spans="1:6" ht="36" customHeight="1" x14ac:dyDescent="0.3">
      <c r="A54" s="5" t="s">
        <v>55</v>
      </c>
      <c r="B54" s="6" t="s">
        <v>159</v>
      </c>
      <c r="C54" s="7"/>
      <c r="D54" s="7"/>
      <c r="E54" s="7"/>
      <c r="F54" s="8"/>
    </row>
    <row r="55" spans="1:6" ht="36" customHeight="1" x14ac:dyDescent="0.3">
      <c r="A55" s="5" t="s">
        <v>57</v>
      </c>
      <c r="B55" s="6" t="s">
        <v>58</v>
      </c>
      <c r="C55" s="7"/>
      <c r="D55" s="7"/>
      <c r="E55" s="7"/>
      <c r="F55" s="8"/>
    </row>
    <row r="56" spans="1:6" ht="36" customHeight="1" x14ac:dyDescent="0.3">
      <c r="A56" s="5" t="s">
        <v>57</v>
      </c>
      <c r="B56" s="6" t="s">
        <v>59</v>
      </c>
      <c r="C56" s="7"/>
      <c r="D56" s="7"/>
      <c r="E56" s="7"/>
      <c r="F56" s="8"/>
    </row>
    <row r="57" spans="1:6" ht="36" customHeight="1" x14ac:dyDescent="0.3">
      <c r="A57" s="5" t="s">
        <v>57</v>
      </c>
      <c r="B57" s="6" t="s">
        <v>60</v>
      </c>
      <c r="C57" s="7"/>
      <c r="D57" s="7"/>
      <c r="E57" s="7"/>
      <c r="F57" s="8"/>
    </row>
    <row r="58" spans="1:6" ht="36" customHeight="1" x14ac:dyDescent="0.3">
      <c r="A58" s="5" t="s">
        <v>57</v>
      </c>
      <c r="B58" s="6" t="s">
        <v>61</v>
      </c>
      <c r="C58" s="7"/>
      <c r="D58" s="7"/>
      <c r="E58" s="7"/>
      <c r="F58" s="8"/>
    </row>
    <row r="59" spans="1:6" ht="36" customHeight="1" x14ac:dyDescent="0.3">
      <c r="A59" s="5" t="s">
        <v>57</v>
      </c>
      <c r="B59" s="6" t="s">
        <v>62</v>
      </c>
      <c r="C59" s="7"/>
      <c r="D59" s="7"/>
      <c r="E59" s="7"/>
      <c r="F59" s="8"/>
    </row>
    <row r="60" spans="1:6" ht="36" customHeight="1" x14ac:dyDescent="0.3">
      <c r="A60" s="5" t="s">
        <v>57</v>
      </c>
      <c r="B60" s="6" t="s">
        <v>63</v>
      </c>
      <c r="C60" s="7"/>
      <c r="D60" s="7"/>
      <c r="E60" s="7"/>
      <c r="F60" s="8"/>
    </row>
    <row r="61" spans="1:6" ht="16.5" customHeight="1" x14ac:dyDescent="0.3">
      <c r="A61" s="37" t="s">
        <v>64</v>
      </c>
      <c r="B61" s="37"/>
      <c r="C61" s="37"/>
      <c r="D61" s="37"/>
      <c r="E61" s="37"/>
      <c r="F61" s="37"/>
    </row>
    <row r="62" spans="1:6" ht="80.099999999999994" customHeight="1" x14ac:dyDescent="0.3">
      <c r="A62" s="5" t="s">
        <v>65</v>
      </c>
      <c r="B62" s="6" t="s">
        <v>66</v>
      </c>
      <c r="C62" s="41"/>
      <c r="D62" s="41"/>
      <c r="E62" s="41"/>
      <c r="F62" s="8"/>
    </row>
    <row r="63" spans="1:6" ht="36" customHeight="1" x14ac:dyDescent="0.3">
      <c r="A63" s="5" t="s">
        <v>67</v>
      </c>
      <c r="B63" s="6" t="s">
        <v>160</v>
      </c>
      <c r="C63" s="14"/>
      <c r="D63" s="14"/>
      <c r="E63" s="14"/>
      <c r="F63" s="8"/>
    </row>
    <row r="64" spans="1:6" ht="36" customHeight="1" x14ac:dyDescent="0.3">
      <c r="A64" s="5" t="s">
        <v>68</v>
      </c>
      <c r="B64" s="6" t="s">
        <v>161</v>
      </c>
      <c r="C64" s="14"/>
      <c r="D64" s="14"/>
      <c r="E64" s="14"/>
      <c r="F64" s="8"/>
    </row>
    <row r="65" spans="1:6" ht="36" customHeight="1" thickBot="1" x14ac:dyDescent="0.35">
      <c r="A65" s="5" t="s">
        <v>69</v>
      </c>
      <c r="B65" s="6" t="s">
        <v>162</v>
      </c>
      <c r="C65" s="14"/>
      <c r="D65" s="14"/>
      <c r="E65" s="14"/>
      <c r="F65" s="8"/>
    </row>
    <row r="66" spans="1:6" ht="36" customHeight="1" thickBot="1" x14ac:dyDescent="0.35">
      <c r="A66" s="32" t="s">
        <v>116</v>
      </c>
      <c r="B66" s="33" t="s">
        <v>169</v>
      </c>
      <c r="C66" s="14"/>
      <c r="D66" s="14"/>
      <c r="E66" s="14"/>
      <c r="F66" s="8"/>
    </row>
    <row r="67" spans="1:6" ht="36" customHeight="1" thickBot="1" x14ac:dyDescent="0.35">
      <c r="A67" s="5" t="s">
        <v>70</v>
      </c>
      <c r="B67" s="6" t="s">
        <v>163</v>
      </c>
      <c r="C67" s="14"/>
      <c r="D67" s="14"/>
      <c r="E67" s="14"/>
      <c r="F67" s="8"/>
    </row>
    <row r="68" spans="1:6" ht="36" customHeight="1" x14ac:dyDescent="0.3">
      <c r="A68" s="5" t="s">
        <v>71</v>
      </c>
      <c r="B68" s="6" t="s">
        <v>164</v>
      </c>
      <c r="C68" s="14"/>
      <c r="D68" s="14"/>
      <c r="E68" s="14"/>
      <c r="F68" s="8"/>
    </row>
    <row r="69" spans="1:6" ht="36" customHeight="1" x14ac:dyDescent="0.3">
      <c r="A69" s="5" t="s">
        <v>72</v>
      </c>
      <c r="B69" s="6" t="s">
        <v>165</v>
      </c>
      <c r="C69" s="14"/>
      <c r="D69" s="14"/>
      <c r="E69" s="14"/>
      <c r="F69" s="8"/>
    </row>
    <row r="70" spans="1:6" ht="36" customHeight="1" x14ac:dyDescent="0.3">
      <c r="A70" s="5" t="s">
        <v>73</v>
      </c>
      <c r="B70" s="6" t="s">
        <v>166</v>
      </c>
      <c r="C70" s="14"/>
      <c r="D70" s="14"/>
      <c r="E70" s="14"/>
      <c r="F70" s="8"/>
    </row>
    <row r="71" spans="1:6" ht="7.5" customHeight="1" x14ac:dyDescent="0.3">
      <c r="A71" s="4"/>
      <c r="B71" s="4"/>
      <c r="C71" s="4"/>
      <c r="D71" s="4"/>
      <c r="E71" s="4"/>
      <c r="F71" s="4"/>
    </row>
    <row r="72" spans="1:6" ht="27.75" customHeight="1" x14ac:dyDescent="0.3">
      <c r="A72" s="42" t="s">
        <v>74</v>
      </c>
      <c r="B72" s="42"/>
      <c r="C72" s="42"/>
      <c r="D72" s="42"/>
      <c r="E72" s="42"/>
      <c r="F72" s="42"/>
    </row>
    <row r="73" spans="1:6" ht="19.5" customHeight="1" x14ac:dyDescent="0.3">
      <c r="A73" s="25" t="s">
        <v>4</v>
      </c>
      <c r="B73" s="25" t="s">
        <v>5</v>
      </c>
      <c r="C73" s="25" t="s">
        <v>6</v>
      </c>
      <c r="D73" s="25" t="s">
        <v>7</v>
      </c>
      <c r="E73" s="25" t="s">
        <v>8</v>
      </c>
      <c r="F73" s="25" t="s">
        <v>9</v>
      </c>
    </row>
    <row r="74" spans="1:6" ht="21.75" hidden="1" customHeight="1" x14ac:dyDescent="0.3">
      <c r="A74" s="9"/>
      <c r="B74" s="10" t="s">
        <v>75</v>
      </c>
      <c r="C74" s="11"/>
      <c r="D74" s="12"/>
      <c r="E74" s="12"/>
      <c r="F74" s="13"/>
    </row>
    <row r="75" spans="1:6" ht="16.5" customHeight="1" thickBot="1" x14ac:dyDescent="0.35">
      <c r="A75" s="37" t="s">
        <v>76</v>
      </c>
      <c r="B75" s="37"/>
      <c r="C75" s="37"/>
      <c r="D75" s="37"/>
      <c r="E75" s="37"/>
      <c r="F75" s="37"/>
    </row>
    <row r="76" spans="1:6" ht="36" customHeight="1" thickBot="1" x14ac:dyDescent="0.35">
      <c r="A76" s="5" t="s">
        <v>77</v>
      </c>
      <c r="B76" s="6" t="s">
        <v>78</v>
      </c>
      <c r="C76" s="7"/>
      <c r="D76" s="7"/>
      <c r="E76" s="7"/>
      <c r="F76" s="8"/>
    </row>
    <row r="77" spans="1:6" ht="36" customHeight="1" x14ac:dyDescent="0.3">
      <c r="A77" s="5" t="s">
        <v>77</v>
      </c>
      <c r="B77" s="6" t="s">
        <v>79</v>
      </c>
      <c r="C77" s="7"/>
      <c r="D77" s="7"/>
      <c r="E77" s="7"/>
      <c r="F77" s="8"/>
    </row>
    <row r="78" spans="1:6" ht="36" customHeight="1" x14ac:dyDescent="0.3">
      <c r="A78" s="5" t="s">
        <v>77</v>
      </c>
      <c r="B78" s="6" t="s">
        <v>80</v>
      </c>
      <c r="C78" s="7"/>
      <c r="D78" s="7"/>
      <c r="E78" s="7"/>
      <c r="F78" s="8"/>
    </row>
    <row r="79" spans="1:6" ht="36" customHeight="1" x14ac:dyDescent="0.3">
      <c r="A79" s="5" t="s">
        <v>77</v>
      </c>
      <c r="B79" s="6" t="s">
        <v>81</v>
      </c>
      <c r="C79" s="7"/>
      <c r="D79" s="7"/>
      <c r="E79" s="7"/>
      <c r="F79" s="8"/>
    </row>
    <row r="80" spans="1:6" ht="36" customHeight="1" x14ac:dyDescent="0.3">
      <c r="A80" s="5" t="s">
        <v>77</v>
      </c>
      <c r="B80" s="6" t="s">
        <v>82</v>
      </c>
      <c r="C80" s="7"/>
      <c r="D80" s="7"/>
      <c r="E80" s="7"/>
      <c r="F80" s="8"/>
    </row>
    <row r="81" spans="1:6" ht="36" customHeight="1" x14ac:dyDescent="0.3">
      <c r="A81" s="5" t="s">
        <v>77</v>
      </c>
      <c r="B81" s="6" t="s">
        <v>83</v>
      </c>
      <c r="C81" s="7"/>
      <c r="D81" s="7"/>
      <c r="E81" s="7"/>
      <c r="F81" s="8"/>
    </row>
    <row r="82" spans="1:6" ht="16.5" customHeight="1" x14ac:dyDescent="0.3">
      <c r="A82" s="37" t="s">
        <v>84</v>
      </c>
      <c r="B82" s="37"/>
      <c r="C82" s="37"/>
      <c r="D82" s="37"/>
      <c r="E82" s="37"/>
      <c r="F82" s="37"/>
    </row>
    <row r="83" spans="1:6" ht="36" customHeight="1" x14ac:dyDescent="0.3">
      <c r="A83" s="5" t="s">
        <v>11</v>
      </c>
      <c r="B83" s="6" t="s">
        <v>85</v>
      </c>
      <c r="C83" s="7"/>
      <c r="D83" s="7"/>
      <c r="E83" s="7"/>
      <c r="F83" s="8"/>
    </row>
    <row r="84" spans="1:6" ht="36" customHeight="1" x14ac:dyDescent="0.3">
      <c r="A84" s="5" t="s">
        <v>11</v>
      </c>
      <c r="B84" s="6" t="s">
        <v>86</v>
      </c>
      <c r="C84" s="7"/>
      <c r="D84" s="7"/>
      <c r="E84" s="7"/>
      <c r="F84" s="8"/>
    </row>
    <row r="85" spans="1:6" ht="36" customHeight="1" x14ac:dyDescent="0.3">
      <c r="A85" s="5" t="s">
        <v>87</v>
      </c>
      <c r="B85" s="6" t="s">
        <v>88</v>
      </c>
      <c r="C85" s="7"/>
      <c r="D85" s="7"/>
      <c r="E85" s="7"/>
      <c r="F85" s="8"/>
    </row>
    <row r="86" spans="1:6" ht="36" customHeight="1" x14ac:dyDescent="0.3">
      <c r="A86" s="5" t="s">
        <v>89</v>
      </c>
      <c r="B86" s="6" t="s">
        <v>90</v>
      </c>
      <c r="C86" s="7"/>
      <c r="D86" s="7"/>
      <c r="E86" s="7"/>
      <c r="F86" s="8"/>
    </row>
    <row r="87" spans="1:6" ht="36" customHeight="1" x14ac:dyDescent="0.3">
      <c r="A87" s="5" t="s">
        <v>11</v>
      </c>
      <c r="B87" s="6" t="s">
        <v>91</v>
      </c>
      <c r="C87" s="7"/>
      <c r="D87" s="7"/>
      <c r="E87" s="7"/>
      <c r="F87" s="8"/>
    </row>
    <row r="88" spans="1:6" ht="36" customHeight="1" x14ac:dyDescent="0.3">
      <c r="A88" s="5" t="s">
        <v>11</v>
      </c>
      <c r="B88" s="6" t="s">
        <v>92</v>
      </c>
      <c r="C88" s="7"/>
      <c r="D88" s="7"/>
      <c r="E88" s="7"/>
      <c r="F88" s="8"/>
    </row>
    <row r="89" spans="1:6" ht="36" customHeight="1" x14ac:dyDescent="0.3">
      <c r="A89" s="5" t="s">
        <v>77</v>
      </c>
      <c r="B89" s="6" t="s">
        <v>93</v>
      </c>
      <c r="C89" s="7"/>
      <c r="D89" s="7"/>
      <c r="E89" s="7"/>
      <c r="F89" s="8"/>
    </row>
    <row r="90" spans="1:6" ht="16.5" customHeight="1" x14ac:dyDescent="0.3">
      <c r="A90" s="37" t="s">
        <v>94</v>
      </c>
      <c r="B90" s="37"/>
      <c r="C90" s="37"/>
      <c r="D90" s="37"/>
      <c r="E90" s="37"/>
      <c r="F90" s="37"/>
    </row>
    <row r="91" spans="1:6" ht="36" customHeight="1" x14ac:dyDescent="0.3">
      <c r="A91" s="5" t="s">
        <v>11</v>
      </c>
      <c r="B91" s="6" t="s">
        <v>95</v>
      </c>
      <c r="C91" s="7"/>
      <c r="D91" s="7"/>
      <c r="E91" s="7"/>
      <c r="F91" s="8"/>
    </row>
    <row r="92" spans="1:6" ht="36" customHeight="1" x14ac:dyDescent="0.3">
      <c r="A92" s="5" t="s">
        <v>11</v>
      </c>
      <c r="B92" s="6" t="s">
        <v>96</v>
      </c>
      <c r="C92" s="7"/>
      <c r="D92" s="7"/>
      <c r="E92" s="7"/>
      <c r="F92" s="8"/>
    </row>
    <row r="93" spans="1:6" ht="36" customHeight="1" x14ac:dyDescent="0.3">
      <c r="A93" s="5" t="s">
        <v>11</v>
      </c>
      <c r="B93" s="6" t="s">
        <v>97</v>
      </c>
      <c r="C93" s="7"/>
      <c r="D93" s="7"/>
      <c r="E93" s="7"/>
      <c r="F93" s="8"/>
    </row>
    <row r="94" spans="1:6" ht="36" customHeight="1" x14ac:dyDescent="0.3">
      <c r="A94" s="5" t="s">
        <v>11</v>
      </c>
      <c r="B94" s="6" t="s">
        <v>98</v>
      </c>
      <c r="C94" s="7"/>
      <c r="D94" s="7"/>
      <c r="E94" s="7"/>
      <c r="F94" s="8"/>
    </row>
    <row r="95" spans="1:6" ht="36" customHeight="1" x14ac:dyDescent="0.3">
      <c r="A95" s="5" t="s">
        <v>11</v>
      </c>
      <c r="B95" s="6" t="s">
        <v>99</v>
      </c>
      <c r="C95" s="7"/>
      <c r="D95" s="7"/>
      <c r="E95" s="7"/>
      <c r="F95" s="8"/>
    </row>
    <row r="96" spans="1:6" ht="36" customHeight="1" x14ac:dyDescent="0.3">
      <c r="A96" s="5" t="s">
        <v>11</v>
      </c>
      <c r="B96" s="6" t="s">
        <v>100</v>
      </c>
      <c r="C96" s="7"/>
      <c r="D96" s="7"/>
      <c r="E96" s="7"/>
      <c r="F96" s="8"/>
    </row>
    <row r="97" spans="1:6" ht="36" customHeight="1" x14ac:dyDescent="0.3">
      <c r="A97" s="5" t="s">
        <v>11</v>
      </c>
      <c r="B97" s="6" t="s">
        <v>85</v>
      </c>
      <c r="C97" s="7"/>
      <c r="D97" s="7"/>
      <c r="E97" s="7"/>
      <c r="F97" s="8"/>
    </row>
    <row r="98" spans="1:6" ht="36" customHeight="1" x14ac:dyDescent="0.3">
      <c r="A98" s="5" t="s">
        <v>11</v>
      </c>
      <c r="B98" s="6" t="s">
        <v>101</v>
      </c>
      <c r="C98" s="7"/>
      <c r="D98" s="7"/>
      <c r="E98" s="7"/>
      <c r="F98" s="8"/>
    </row>
    <row r="99" spans="1:6" ht="36" customHeight="1" x14ac:dyDescent="0.3">
      <c r="A99" s="5" t="s">
        <v>11</v>
      </c>
      <c r="B99" s="6" t="s">
        <v>102</v>
      </c>
      <c r="C99" s="7"/>
      <c r="D99" s="7"/>
      <c r="E99" s="7"/>
      <c r="F99" s="8"/>
    </row>
    <row r="100" spans="1:6" ht="36" customHeight="1" x14ac:dyDescent="0.3">
      <c r="A100" s="5" t="s">
        <v>11</v>
      </c>
      <c r="B100" s="6" t="s">
        <v>103</v>
      </c>
      <c r="C100" s="7"/>
      <c r="D100" s="7"/>
      <c r="E100" s="7"/>
      <c r="F100" s="8"/>
    </row>
    <row r="101" spans="1:6" ht="36" customHeight="1" thickBot="1" x14ac:dyDescent="0.35">
      <c r="A101" s="5" t="s">
        <v>11</v>
      </c>
      <c r="B101" s="6" t="s">
        <v>104</v>
      </c>
      <c r="C101" s="7"/>
      <c r="D101" s="7"/>
      <c r="E101" s="7"/>
      <c r="F101" s="8"/>
    </row>
    <row r="102" spans="1:6" ht="21.75" customHeight="1" thickBot="1" x14ac:dyDescent="0.35">
      <c r="A102" s="9"/>
      <c r="B102" s="30" t="s">
        <v>105</v>
      </c>
      <c r="C102" s="36"/>
      <c r="D102" s="36"/>
      <c r="E102" s="36"/>
      <c r="F102" s="13"/>
    </row>
    <row r="103" spans="1:6" ht="21.75" customHeight="1" thickBot="1" x14ac:dyDescent="0.35">
      <c r="A103" s="9"/>
      <c r="B103" s="30" t="s">
        <v>106</v>
      </c>
      <c r="C103" s="36"/>
      <c r="D103" s="36"/>
      <c r="E103" s="36"/>
      <c r="F103" s="13"/>
    </row>
    <row r="104" spans="1:6" ht="21.75" customHeight="1" thickBot="1" x14ac:dyDescent="0.35">
      <c r="A104" s="9"/>
      <c r="B104" s="30" t="s">
        <v>107</v>
      </c>
      <c r="C104" s="36"/>
      <c r="D104" s="36"/>
      <c r="E104" s="36"/>
      <c r="F104" s="13"/>
    </row>
    <row r="105" spans="1:6" ht="21.75" customHeight="1" thickBot="1" x14ac:dyDescent="0.35">
      <c r="A105" s="9"/>
      <c r="B105" s="30" t="s">
        <v>108</v>
      </c>
      <c r="C105" s="36"/>
      <c r="D105" s="36"/>
      <c r="E105" s="36"/>
      <c r="F105" s="13"/>
    </row>
    <row r="106" spans="1:6" ht="21.75" customHeight="1" thickBot="1" x14ac:dyDescent="0.35">
      <c r="A106" s="9"/>
      <c r="B106" s="30" t="s">
        <v>109</v>
      </c>
      <c r="C106" s="36"/>
      <c r="D106" s="36"/>
      <c r="E106" s="36"/>
      <c r="F106" s="13"/>
    </row>
    <row r="107" spans="1:6" ht="21.75" customHeight="1" thickBot="1" x14ac:dyDescent="0.35">
      <c r="A107" s="9"/>
      <c r="B107" s="30" t="s">
        <v>110</v>
      </c>
      <c r="C107" s="36"/>
      <c r="D107" s="36"/>
      <c r="E107" s="36"/>
      <c r="F107" s="13"/>
    </row>
    <row r="108" spans="1:6" ht="21.75" customHeight="1" thickBot="1" x14ac:dyDescent="0.35">
      <c r="A108" s="9"/>
      <c r="B108" s="30" t="s">
        <v>111</v>
      </c>
      <c r="C108" s="36"/>
      <c r="D108" s="36"/>
      <c r="E108" s="36"/>
      <c r="F108" s="13"/>
    </row>
    <row r="109" spans="1:6" ht="36" customHeight="1" thickBot="1" x14ac:dyDescent="0.35">
      <c r="A109" s="5" t="s">
        <v>11</v>
      </c>
      <c r="B109" s="6" t="s">
        <v>112</v>
      </c>
      <c r="C109" s="7"/>
      <c r="D109" s="7"/>
      <c r="E109" s="7"/>
      <c r="F109" s="8"/>
    </row>
    <row r="110" spans="1:6" ht="50.1" customHeight="1" x14ac:dyDescent="0.3">
      <c r="A110" s="5" t="s">
        <v>11</v>
      </c>
      <c r="B110" s="6" t="s">
        <v>113</v>
      </c>
      <c r="C110" s="7"/>
      <c r="D110" s="7"/>
      <c r="E110" s="7"/>
      <c r="F110" s="8"/>
    </row>
    <row r="111" spans="1:6" ht="36" customHeight="1" x14ac:dyDescent="0.3">
      <c r="A111" s="5" t="s">
        <v>77</v>
      </c>
      <c r="B111" s="6" t="s">
        <v>114</v>
      </c>
      <c r="C111" s="7"/>
      <c r="D111" s="7"/>
      <c r="E111" s="7"/>
      <c r="F111" s="8"/>
    </row>
    <row r="112" spans="1:6" ht="16.5" customHeight="1" x14ac:dyDescent="0.3">
      <c r="A112" s="37" t="s">
        <v>115</v>
      </c>
      <c r="B112" s="37"/>
      <c r="C112" s="37"/>
      <c r="D112" s="37"/>
      <c r="E112" s="37"/>
      <c r="F112" s="37"/>
    </row>
    <row r="113" spans="1:6" ht="36" customHeight="1" thickBot="1" x14ac:dyDescent="0.35">
      <c r="A113" s="5" t="s">
        <v>116</v>
      </c>
      <c r="B113" s="6" t="s">
        <v>117</v>
      </c>
      <c r="C113" s="7"/>
      <c r="D113" s="7"/>
      <c r="E113" s="7"/>
      <c r="F113" s="8"/>
    </row>
    <row r="114" spans="1:6" ht="36" customHeight="1" thickBot="1" x14ac:dyDescent="0.35">
      <c r="A114" s="5" t="s">
        <v>116</v>
      </c>
      <c r="B114" s="6" t="s">
        <v>118</v>
      </c>
      <c r="C114" s="7"/>
      <c r="D114" s="7"/>
      <c r="E114" s="7"/>
      <c r="F114" s="8"/>
    </row>
    <row r="115" spans="1:6" ht="36" customHeight="1" thickBot="1" x14ac:dyDescent="0.35">
      <c r="A115" s="5" t="s">
        <v>119</v>
      </c>
      <c r="B115" s="6" t="s">
        <v>120</v>
      </c>
      <c r="C115" s="38"/>
      <c r="D115" s="39"/>
      <c r="E115" s="40"/>
      <c r="F115" s="8"/>
    </row>
    <row r="116" spans="1:6" ht="36" customHeight="1" thickBot="1" x14ac:dyDescent="0.35">
      <c r="A116" s="5" t="s">
        <v>119</v>
      </c>
      <c r="B116" s="6" t="s">
        <v>121</v>
      </c>
      <c r="C116" s="38"/>
      <c r="D116" s="39"/>
      <c r="E116" s="40"/>
      <c r="F116" s="8"/>
    </row>
    <row r="117" spans="1:6" ht="36" customHeight="1" thickBot="1" x14ac:dyDescent="0.35">
      <c r="A117" s="5" t="s">
        <v>116</v>
      </c>
      <c r="B117" s="6" t="s">
        <v>95</v>
      </c>
      <c r="C117" s="7"/>
      <c r="D117" s="7"/>
      <c r="E117" s="7"/>
      <c r="F117" s="8"/>
    </row>
    <row r="118" spans="1:6" ht="36" customHeight="1" thickBot="1" x14ac:dyDescent="0.35">
      <c r="A118" s="5" t="s">
        <v>116</v>
      </c>
      <c r="B118" s="6" t="s">
        <v>122</v>
      </c>
      <c r="C118" s="7"/>
      <c r="D118" s="7"/>
      <c r="E118" s="7"/>
      <c r="F118" s="8"/>
    </row>
    <row r="119" spans="1:6" ht="36" customHeight="1" thickBot="1" x14ac:dyDescent="0.35">
      <c r="A119" s="5" t="s">
        <v>116</v>
      </c>
      <c r="B119" s="6" t="s">
        <v>123</v>
      </c>
      <c r="C119" s="7"/>
      <c r="D119" s="7"/>
      <c r="E119" s="7"/>
      <c r="F119" s="8"/>
    </row>
    <row r="120" spans="1:6" ht="36" customHeight="1" x14ac:dyDescent="0.3">
      <c r="A120" s="5" t="s">
        <v>116</v>
      </c>
      <c r="B120" s="6" t="s">
        <v>124</v>
      </c>
      <c r="C120" s="7"/>
      <c r="D120" s="7"/>
      <c r="E120" s="7"/>
      <c r="F120" s="8"/>
    </row>
    <row r="121" spans="1:6" ht="36" customHeight="1" x14ac:dyDescent="0.3">
      <c r="A121" s="5" t="s">
        <v>125</v>
      </c>
      <c r="B121" s="6" t="s">
        <v>126</v>
      </c>
      <c r="C121" s="7"/>
      <c r="D121" s="7"/>
      <c r="E121" s="7"/>
      <c r="F121" s="8"/>
    </row>
    <row r="122" spans="1:6" ht="36" customHeight="1" x14ac:dyDescent="0.3">
      <c r="A122" s="5" t="s">
        <v>116</v>
      </c>
      <c r="B122" s="6" t="s">
        <v>127</v>
      </c>
      <c r="C122" s="7"/>
      <c r="D122" s="7"/>
      <c r="E122" s="7"/>
      <c r="F122" s="8"/>
    </row>
    <row r="123" spans="1:6" ht="36" customHeight="1" x14ac:dyDescent="0.3">
      <c r="A123" s="5" t="s">
        <v>116</v>
      </c>
      <c r="B123" s="6" t="s">
        <v>128</v>
      </c>
      <c r="C123" s="7"/>
      <c r="D123" s="7"/>
      <c r="E123" s="7"/>
      <c r="F123" s="8"/>
    </row>
    <row r="124" spans="1:6" ht="36" customHeight="1" x14ac:dyDescent="0.3">
      <c r="A124" s="5" t="s">
        <v>125</v>
      </c>
      <c r="B124" s="6" t="s">
        <v>129</v>
      </c>
      <c r="C124" s="7"/>
      <c r="D124" s="7"/>
      <c r="E124" s="7"/>
      <c r="F124" s="8"/>
    </row>
    <row r="125" spans="1:6" ht="36" customHeight="1" x14ac:dyDescent="0.3">
      <c r="A125" s="5" t="s">
        <v>116</v>
      </c>
      <c r="B125" s="6" t="s">
        <v>130</v>
      </c>
      <c r="C125" s="7"/>
      <c r="D125" s="7"/>
      <c r="E125" s="7"/>
      <c r="F125" s="8"/>
    </row>
    <row r="126" spans="1:6" ht="36" customHeight="1" x14ac:dyDescent="0.3">
      <c r="A126" s="5" t="s">
        <v>116</v>
      </c>
      <c r="B126" s="6" t="s">
        <v>131</v>
      </c>
      <c r="C126" s="7"/>
      <c r="D126" s="7"/>
      <c r="E126" s="7"/>
      <c r="F126" s="8"/>
    </row>
    <row r="127" spans="1:6" ht="36" customHeight="1" x14ac:dyDescent="0.3">
      <c r="A127" s="5" t="s">
        <v>116</v>
      </c>
      <c r="B127" s="6" t="s">
        <v>132</v>
      </c>
      <c r="C127" s="7"/>
      <c r="D127" s="7"/>
      <c r="E127" s="7"/>
      <c r="F127" s="8"/>
    </row>
    <row r="128" spans="1:6" ht="36" customHeight="1" x14ac:dyDescent="0.3">
      <c r="A128" s="5" t="s">
        <v>116</v>
      </c>
      <c r="B128" s="6" t="s">
        <v>133</v>
      </c>
      <c r="C128" s="7"/>
      <c r="D128" s="7"/>
      <c r="E128" s="7"/>
      <c r="F128" s="8"/>
    </row>
    <row r="129" spans="1:6" ht="36" customHeight="1" x14ac:dyDescent="0.3">
      <c r="A129" s="5" t="s">
        <v>116</v>
      </c>
      <c r="B129" s="6" t="s">
        <v>134</v>
      </c>
      <c r="C129" s="7"/>
      <c r="D129" s="7"/>
      <c r="E129" s="7"/>
      <c r="F129" s="8"/>
    </row>
    <row r="130" spans="1:6" ht="21.75" customHeight="1" x14ac:dyDescent="0.3">
      <c r="A130" s="9"/>
      <c r="B130" s="10" t="s">
        <v>135</v>
      </c>
      <c r="C130" s="11"/>
      <c r="D130" s="12"/>
      <c r="E130" s="12"/>
      <c r="F130" s="13"/>
    </row>
    <row r="131" spans="1:6" ht="21.75" customHeight="1" x14ac:dyDescent="0.3">
      <c r="A131" s="9"/>
      <c r="B131" s="10" t="s">
        <v>136</v>
      </c>
      <c r="C131" s="11"/>
      <c r="D131" s="12"/>
      <c r="E131" s="12"/>
      <c r="F131" s="13"/>
    </row>
    <row r="132" spans="1:6" ht="36" customHeight="1" x14ac:dyDescent="0.3">
      <c r="A132" s="5" t="s">
        <v>137</v>
      </c>
      <c r="B132" s="6" t="s">
        <v>138</v>
      </c>
      <c r="C132" s="7"/>
      <c r="D132" s="7"/>
      <c r="E132" s="7"/>
      <c r="F132" s="8"/>
    </row>
    <row r="133" spans="1:6" ht="36" customHeight="1" x14ac:dyDescent="0.3">
      <c r="A133" s="5" t="s">
        <v>137</v>
      </c>
      <c r="B133" s="6" t="s">
        <v>139</v>
      </c>
      <c r="C133" s="7"/>
      <c r="D133" s="7"/>
      <c r="E133" s="7"/>
      <c r="F133" s="8"/>
    </row>
    <row r="134" spans="1:6" ht="36" customHeight="1" x14ac:dyDescent="0.3">
      <c r="A134" s="5" t="s">
        <v>116</v>
      </c>
      <c r="B134" s="6" t="s">
        <v>140</v>
      </c>
      <c r="C134" s="7"/>
      <c r="D134" s="7"/>
      <c r="E134" s="7"/>
      <c r="F134" s="8"/>
    </row>
    <row r="135" spans="1:6" ht="7.5" customHeight="1" x14ac:dyDescent="0.3">
      <c r="A135" s="4"/>
      <c r="B135" s="4"/>
      <c r="C135" s="4"/>
      <c r="D135" s="4"/>
      <c r="E135" s="4"/>
      <c r="F135" s="4"/>
    </row>
  </sheetData>
  <mergeCells count="25">
    <mergeCell ref="C115:E115"/>
    <mergeCell ref="C116:E116"/>
    <mergeCell ref="A1:B1"/>
    <mergeCell ref="C1:F1"/>
    <mergeCell ref="A3:F3"/>
    <mergeCell ref="A4:F4"/>
    <mergeCell ref="B6:F6"/>
    <mergeCell ref="B7:F7"/>
    <mergeCell ref="B8:F8"/>
    <mergeCell ref="A10:F10"/>
    <mergeCell ref="A12:F12"/>
    <mergeCell ref="A14:F14"/>
    <mergeCell ref="A30:F30"/>
    <mergeCell ref="C48:E48"/>
    <mergeCell ref="C49:E49"/>
    <mergeCell ref="C50:E50"/>
    <mergeCell ref="A52:F52"/>
    <mergeCell ref="C51:E51"/>
    <mergeCell ref="A90:F90"/>
    <mergeCell ref="A112:F112"/>
    <mergeCell ref="A61:F61"/>
    <mergeCell ref="C62:E62"/>
    <mergeCell ref="A72:F72"/>
    <mergeCell ref="A75:F75"/>
    <mergeCell ref="A82:F82"/>
  </mergeCells>
  <pageMargins left="0.51181102362204722" right="0.51181102362204722" top="0.74803149606299213" bottom="0.74803149606299213" header="0.51181102362204722" footer="0.51181102362204722"/>
  <pageSetup paperSize="8" scale="98" fitToHeight="0" orientation="portrait" horizontalDpi="300" verticalDpi="300" r:id="rId1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6"/>
  <sheetViews>
    <sheetView showGridLines="0" zoomScaleNormal="100" workbookViewId="0">
      <pane ySplit="6" topLeftCell="A7" activePane="bottomLeft" state="frozen"/>
      <selection pane="bottomLeft" activeCell="N80" sqref="N80"/>
    </sheetView>
  </sheetViews>
  <sheetFormatPr defaultColWidth="8.6640625" defaultRowHeight="14.4" x14ac:dyDescent="0.3"/>
  <cols>
    <col min="2" max="2" width="12" customWidth="1"/>
    <col min="3" max="3" width="58" customWidth="1"/>
    <col min="4" max="4" width="16" customWidth="1"/>
    <col min="5" max="5" width="18" customWidth="1"/>
    <col min="6" max="6" width="8" customWidth="1"/>
    <col min="7" max="7" width="44" customWidth="1"/>
  </cols>
  <sheetData>
    <row r="1" spans="1:7" ht="27.75" customHeight="1" x14ac:dyDescent="0.3">
      <c r="A1" s="27"/>
      <c r="B1" s="51" t="s">
        <v>141</v>
      </c>
      <c r="C1" s="51"/>
      <c r="D1" s="51"/>
      <c r="E1" s="51"/>
      <c r="F1" s="51"/>
      <c r="G1" s="51"/>
    </row>
    <row r="2" spans="1:7" ht="18" customHeight="1" x14ac:dyDescent="0.3">
      <c r="A2" s="28"/>
      <c r="B2" s="15" t="s">
        <v>2</v>
      </c>
      <c r="C2" s="52" t="str">
        <f>'Audit Form'!C1</f>
        <v>Organisation Name</v>
      </c>
      <c r="D2" s="52"/>
      <c r="E2" s="52"/>
      <c r="F2" s="52"/>
      <c r="G2" s="52"/>
    </row>
    <row r="3" spans="1:7" ht="18" customHeight="1" x14ac:dyDescent="0.3">
      <c r="A3" s="28"/>
      <c r="B3" s="15" t="s">
        <v>142</v>
      </c>
      <c r="C3" s="52">
        <f>'Audit Form'!B5</f>
        <v>0</v>
      </c>
      <c r="D3" s="52"/>
      <c r="E3" s="52"/>
      <c r="F3" s="52"/>
      <c r="G3" s="52"/>
    </row>
    <row r="4" spans="1:7" ht="18" customHeight="1" x14ac:dyDescent="0.3">
      <c r="A4" s="28"/>
      <c r="B4" s="15" t="s">
        <v>3</v>
      </c>
      <c r="C4" s="52">
        <f>'Audit Form'!B6</f>
        <v>0</v>
      </c>
      <c r="D4" s="52"/>
      <c r="E4" s="52"/>
      <c r="F4" s="52"/>
      <c r="G4" s="52"/>
    </row>
    <row r="5" spans="1:7" ht="6" customHeight="1" x14ac:dyDescent="0.3">
      <c r="B5" s="2"/>
      <c r="C5" s="2"/>
      <c r="D5" s="2"/>
      <c r="E5" s="2"/>
      <c r="F5" s="2"/>
      <c r="G5" s="2"/>
    </row>
    <row r="6" spans="1:7" ht="19.5" customHeight="1" thickBot="1" x14ac:dyDescent="0.35">
      <c r="A6" s="25" t="s">
        <v>168</v>
      </c>
      <c r="B6" s="25" t="s">
        <v>4</v>
      </c>
      <c r="C6" s="25" t="s">
        <v>5</v>
      </c>
      <c r="D6" s="25" t="s">
        <v>6</v>
      </c>
      <c r="E6" s="25" t="s">
        <v>7</v>
      </c>
      <c r="F6" s="25" t="s">
        <v>8</v>
      </c>
      <c r="G6" s="25" t="s">
        <v>143</v>
      </c>
    </row>
    <row r="7" spans="1:7" ht="31.5" customHeight="1" thickBot="1" x14ac:dyDescent="0.35">
      <c r="A7" s="29">
        <v>1</v>
      </c>
      <c r="B7" s="16" t="s">
        <v>144</v>
      </c>
      <c r="C7" s="17" t="str">
        <f>'Audit Form'!B34</f>
        <v>Organisation and services Information displayed and accessible:</v>
      </c>
      <c r="D7" s="18">
        <f>'Audit Form'!C34</f>
        <v>0</v>
      </c>
      <c r="E7" s="18">
        <f>'Audit Form'!D34</f>
        <v>0</v>
      </c>
      <c r="F7" s="18">
        <f>'Audit Form'!E34</f>
        <v>0</v>
      </c>
      <c r="G7" s="8">
        <f>'Audit Form'!F34</f>
        <v>0</v>
      </c>
    </row>
    <row r="8" spans="1:7" ht="31.5" customHeight="1" thickBot="1" x14ac:dyDescent="0.35">
      <c r="A8" s="29">
        <v>2</v>
      </c>
      <c r="B8" s="16" t="s">
        <v>68</v>
      </c>
      <c r="C8" s="19" t="str">
        <f>'Audit Form'!B64</f>
        <v xml:space="preserve">Is there a compliance register in place? </v>
      </c>
      <c r="D8" s="18">
        <f>'Audit Form'!C64</f>
        <v>0</v>
      </c>
      <c r="E8" s="18">
        <f>'Audit Form'!D64</f>
        <v>0</v>
      </c>
      <c r="F8" s="18">
        <f>'Audit Form'!E64</f>
        <v>0</v>
      </c>
      <c r="G8" s="8">
        <f>'Audit Form'!F64</f>
        <v>0</v>
      </c>
    </row>
    <row r="9" spans="1:7" ht="31.5" customHeight="1" thickBot="1" x14ac:dyDescent="0.35">
      <c r="A9" s="29">
        <v>2</v>
      </c>
      <c r="B9" s="16" t="s">
        <v>65</v>
      </c>
      <c r="C9" s="17" t="str">
        <f>'Audit Form'!B62</f>
        <v>How are policies accessed by all staff?:
Shared folders
Sharepoint site
Other (note)
Where are archives and drafts stored?
Who has access?</v>
      </c>
      <c r="D9" s="50"/>
      <c r="E9" s="50"/>
      <c r="F9" s="50"/>
      <c r="G9" s="8">
        <f>'Audit Form'!F62</f>
        <v>0</v>
      </c>
    </row>
    <row r="10" spans="1:7" ht="31.5" customHeight="1" thickBot="1" x14ac:dyDescent="0.35">
      <c r="A10" s="29">
        <v>2</v>
      </c>
      <c r="B10" s="16" t="s">
        <v>67</v>
      </c>
      <c r="C10" s="19" t="str">
        <f>'Audit Form'!B63</f>
        <v xml:space="preserve">Is there a policy register in place? </v>
      </c>
      <c r="D10" s="18">
        <f>'Audit Form'!C63</f>
        <v>0</v>
      </c>
      <c r="E10" s="18">
        <f>'Audit Form'!D63</f>
        <v>0</v>
      </c>
      <c r="F10" s="18">
        <f>'Audit Form'!E63</f>
        <v>0</v>
      </c>
      <c r="G10" s="8">
        <f>'Audit Form'!F63</f>
        <v>0</v>
      </c>
    </row>
    <row r="11" spans="1:7" ht="31.5" customHeight="1" thickBot="1" x14ac:dyDescent="0.35">
      <c r="A11" s="29">
        <v>2</v>
      </c>
      <c r="B11" s="16" t="s">
        <v>145</v>
      </c>
      <c r="C11" s="17" t="str">
        <f>'Audit Form'!B47</f>
        <v>Names of consumers not publicly observable</v>
      </c>
      <c r="D11" s="18">
        <f>'Audit Form'!C47</f>
        <v>0</v>
      </c>
      <c r="E11" s="18">
        <f>'Audit Form'!D47</f>
        <v>0</v>
      </c>
      <c r="F11" s="18">
        <f>'Audit Form'!E47</f>
        <v>0</v>
      </c>
      <c r="G11" s="8">
        <f>'Audit Form'!F47</f>
        <v>0</v>
      </c>
    </row>
    <row r="12" spans="1:7" ht="31.5" customHeight="1" thickBot="1" x14ac:dyDescent="0.35">
      <c r="A12" s="29">
        <v>2</v>
      </c>
      <c r="B12" s="16" t="s">
        <v>145</v>
      </c>
      <c r="C12" s="17" t="str">
        <f>'Audit Form'!B86</f>
        <v>Safe/lockable storage or filing cabinets</v>
      </c>
      <c r="D12" s="18">
        <f>'Audit Form'!C86</f>
        <v>0</v>
      </c>
      <c r="E12" s="18">
        <f>'Audit Form'!D86</f>
        <v>0</v>
      </c>
      <c r="F12" s="18">
        <f>'Audit Form'!E86</f>
        <v>0</v>
      </c>
      <c r="G12" s="8">
        <f>'Audit Form'!F86</f>
        <v>0</v>
      </c>
    </row>
    <row r="13" spans="1:7" ht="31.5" customHeight="1" thickBot="1" x14ac:dyDescent="0.35">
      <c r="A13" s="29">
        <v>2</v>
      </c>
      <c r="B13" s="16" t="s">
        <v>69</v>
      </c>
      <c r="C13" s="19" t="str">
        <f>'Audit Form'!B65</f>
        <v xml:space="preserve">Is there a Risk Register in place?  </v>
      </c>
      <c r="D13" s="18">
        <f>'Audit Form'!C65</f>
        <v>0</v>
      </c>
      <c r="E13" s="18">
        <f>'Audit Form'!D65</f>
        <v>0</v>
      </c>
      <c r="F13" s="18">
        <f>'Audit Form'!E65</f>
        <v>0</v>
      </c>
      <c r="G13" s="8">
        <f>'Audit Form'!F65</f>
        <v>0</v>
      </c>
    </row>
    <row r="14" spans="1:7" ht="31.5" customHeight="1" thickBot="1" x14ac:dyDescent="0.35">
      <c r="A14" s="29">
        <v>2</v>
      </c>
      <c r="B14" s="16" t="s">
        <v>70</v>
      </c>
      <c r="C14" s="17" t="str">
        <f>'Audit Form'!B67</f>
        <v xml:space="preserve">Is there an Internal audit register in place? </v>
      </c>
      <c r="D14" s="18">
        <f>'Audit Form'!C67</f>
        <v>0</v>
      </c>
      <c r="E14" s="18">
        <f>'Audit Form'!D67</f>
        <v>0</v>
      </c>
      <c r="F14" s="18">
        <f>'Audit Form'!E67</f>
        <v>0</v>
      </c>
      <c r="G14" s="8">
        <f>'Audit Form'!F67</f>
        <v>0</v>
      </c>
    </row>
    <row r="15" spans="1:7" ht="31.5" customHeight="1" thickBot="1" x14ac:dyDescent="0.35">
      <c r="A15" s="29">
        <v>3</v>
      </c>
      <c r="B15" s="16" t="s">
        <v>11</v>
      </c>
      <c r="C15" s="19" t="str">
        <f>'Audit Form'!B15</f>
        <v>Outdoor areas are well maintained</v>
      </c>
      <c r="D15" s="18" t="str">
        <f>'Audit Form'!C15</f>
        <v xml:space="preserve"> </v>
      </c>
      <c r="E15" s="18">
        <f>'Audit Form'!D15</f>
        <v>0</v>
      </c>
      <c r="F15" s="18">
        <f>'Audit Form'!E15</f>
        <v>0</v>
      </c>
      <c r="G15" s="8">
        <f>'Audit Form'!F15</f>
        <v>0</v>
      </c>
    </row>
    <row r="16" spans="1:7" ht="31.5" customHeight="1" thickBot="1" x14ac:dyDescent="0.35">
      <c r="A16" s="29">
        <v>3</v>
      </c>
      <c r="B16" s="16" t="s">
        <v>11</v>
      </c>
      <c r="C16" s="19" t="str">
        <f>'Audit Form'!B16</f>
        <v>Inexpensive, accessible public car parking nearby</v>
      </c>
      <c r="D16" s="18" t="str">
        <f>'Audit Form'!C16</f>
        <v xml:space="preserve"> </v>
      </c>
      <c r="E16" s="18">
        <f>'Audit Form'!D16</f>
        <v>0</v>
      </c>
      <c r="F16" s="18">
        <f>'Audit Form'!E16</f>
        <v>0</v>
      </c>
      <c r="G16" s="8">
        <f>'Audit Form'!F16</f>
        <v>0</v>
      </c>
    </row>
    <row r="17" spans="1:7" ht="31.5" customHeight="1" thickBot="1" x14ac:dyDescent="0.35">
      <c r="A17" s="29">
        <v>3</v>
      </c>
      <c r="B17" s="16" t="s">
        <v>11</v>
      </c>
      <c r="C17" s="19" t="str">
        <f>'Audit Form'!B17</f>
        <v>Parking available for people with a disability</v>
      </c>
      <c r="D17" s="18" t="str">
        <f>'Audit Form'!C17</f>
        <v xml:space="preserve"> </v>
      </c>
      <c r="E17" s="18">
        <f>'Audit Form'!D17</f>
        <v>0</v>
      </c>
      <c r="F17" s="18">
        <f>'Audit Form'!E17</f>
        <v>0</v>
      </c>
      <c r="G17" s="8">
        <f>'Audit Form'!F17</f>
        <v>0</v>
      </c>
    </row>
    <row r="18" spans="1:7" ht="31.5" customHeight="1" thickBot="1" x14ac:dyDescent="0.35">
      <c r="A18" s="29">
        <v>3</v>
      </c>
      <c r="B18" s="16" t="s">
        <v>11</v>
      </c>
      <c r="C18" s="19" t="str">
        <f>'Audit Form'!B18</f>
        <v>Secure parking for cars</v>
      </c>
      <c r="D18" s="18" t="str">
        <f>'Audit Form'!C18</f>
        <v xml:space="preserve"> </v>
      </c>
      <c r="E18" s="18">
        <f>'Audit Form'!D18</f>
        <v>0</v>
      </c>
      <c r="F18" s="18">
        <f>'Audit Form'!E18</f>
        <v>0</v>
      </c>
      <c r="G18" s="8">
        <f>'Audit Form'!F18</f>
        <v>0</v>
      </c>
    </row>
    <row r="19" spans="1:7" ht="31.5" customHeight="1" thickBot="1" x14ac:dyDescent="0.35">
      <c r="A19" s="29">
        <v>3</v>
      </c>
      <c r="B19" s="16" t="s">
        <v>11</v>
      </c>
      <c r="C19" s="19" t="str">
        <f>'Audit Form'!B19</f>
        <v>Physical layout that facilitates access for those with a wheelchair, pram or walking aid</v>
      </c>
      <c r="D19" s="18" t="str">
        <f>'Audit Form'!C19</f>
        <v xml:space="preserve"> </v>
      </c>
      <c r="E19" s="18">
        <f>'Audit Form'!D19</f>
        <v>0</v>
      </c>
      <c r="F19" s="18">
        <f>'Audit Form'!E19</f>
        <v>0</v>
      </c>
      <c r="G19" s="8">
        <f>'Audit Form'!F19</f>
        <v>0</v>
      </c>
    </row>
    <row r="20" spans="1:7" ht="31.5" customHeight="1" thickBot="1" x14ac:dyDescent="0.35">
      <c r="A20" s="29">
        <v>3</v>
      </c>
      <c r="B20" s="16" t="s">
        <v>11</v>
      </c>
      <c r="C20" s="19" t="str">
        <f>'Audit Form'!B20</f>
        <v>Signs are easy to read and in appropriate community language/s</v>
      </c>
      <c r="D20" s="18" t="str">
        <f>'Audit Form'!C20</f>
        <v xml:space="preserve"> </v>
      </c>
      <c r="E20" s="18">
        <f>'Audit Form'!D20</f>
        <v>0</v>
      </c>
      <c r="F20" s="18">
        <f>'Audit Form'!E20</f>
        <v>0</v>
      </c>
      <c r="G20" s="8">
        <f>'Audit Form'!F20</f>
        <v>0</v>
      </c>
    </row>
    <row r="21" spans="1:7" ht="31.5" customHeight="1" thickBot="1" x14ac:dyDescent="0.35">
      <c r="A21" s="29">
        <v>3</v>
      </c>
      <c r="B21" s="16" t="s">
        <v>11</v>
      </c>
      <c r="C21" s="19" t="str">
        <f>'Audit Form'!B21</f>
        <v>Easy to read sign outside building that includes:</v>
      </c>
      <c r="D21" s="18">
        <f>'Audit Form'!C21</f>
        <v>0</v>
      </c>
      <c r="E21" s="18">
        <f>'Audit Form'!D21</f>
        <v>0</v>
      </c>
      <c r="F21" s="18" t="str">
        <f>'Audit Form'!E21</f>
        <v xml:space="preserve"> </v>
      </c>
      <c r="G21" s="8" t="str">
        <f>'Audit Form'!F21</f>
        <v xml:space="preserve"> </v>
      </c>
    </row>
    <row r="22" spans="1:7" ht="19.5" customHeight="1" thickBot="1" x14ac:dyDescent="0.35">
      <c r="A22" s="29">
        <v>3</v>
      </c>
      <c r="B22" s="16" t="s">
        <v>11</v>
      </c>
      <c r="C22" s="20" t="str">
        <f>'Audit Form'!B22</f>
        <v xml:space="preserve">    •  Organisation’s name</v>
      </c>
      <c r="D22" s="18">
        <f>'Audit Form'!C22</f>
        <v>0</v>
      </c>
      <c r="E22" s="18">
        <f>'Audit Form'!D22</f>
        <v>0</v>
      </c>
      <c r="F22" s="18">
        <f>'Audit Form'!E22</f>
        <v>0</v>
      </c>
      <c r="G22" s="8">
        <f>'Audit Form'!F22</f>
        <v>0</v>
      </c>
    </row>
    <row r="23" spans="1:7" ht="19.5" customHeight="1" thickBot="1" x14ac:dyDescent="0.35">
      <c r="A23" s="29">
        <v>3</v>
      </c>
      <c r="B23" s="16" t="s">
        <v>11</v>
      </c>
      <c r="C23" s="20" t="str">
        <f>'Audit Form'!B23</f>
        <v xml:space="preserve">    •  Telephone number</v>
      </c>
      <c r="D23" s="18">
        <f>'Audit Form'!C23</f>
        <v>0</v>
      </c>
      <c r="E23" s="18">
        <f>'Audit Form'!D23</f>
        <v>0</v>
      </c>
      <c r="F23" s="18">
        <f>'Audit Form'!E23</f>
        <v>0</v>
      </c>
      <c r="G23" s="8">
        <f>'Audit Form'!F23</f>
        <v>0</v>
      </c>
    </row>
    <row r="24" spans="1:7" ht="19.5" customHeight="1" thickBot="1" x14ac:dyDescent="0.35">
      <c r="A24" s="29">
        <v>3</v>
      </c>
      <c r="B24" s="16" t="s">
        <v>11</v>
      </c>
      <c r="C24" s="20" t="str">
        <f>'Audit Form'!B24</f>
        <v xml:space="preserve">    •  Hours of operation</v>
      </c>
      <c r="D24" s="18">
        <f>'Audit Form'!C24</f>
        <v>0</v>
      </c>
      <c r="E24" s="18">
        <f>'Audit Form'!D24</f>
        <v>0</v>
      </c>
      <c r="F24" s="18">
        <f>'Audit Form'!E24</f>
        <v>0</v>
      </c>
      <c r="G24" s="8">
        <f>'Audit Form'!F24</f>
        <v>0</v>
      </c>
    </row>
    <row r="25" spans="1:7" ht="31.5" customHeight="1" thickBot="1" x14ac:dyDescent="0.35">
      <c r="A25" s="29">
        <v>3</v>
      </c>
      <c r="B25" s="16" t="s">
        <v>11</v>
      </c>
      <c r="C25" s="19" t="str">
        <f>'Audit Form'!B25</f>
        <v>Doors operate effectively for easy access</v>
      </c>
      <c r="D25" s="18">
        <f>'Audit Form'!C25</f>
        <v>0</v>
      </c>
      <c r="E25" s="18">
        <f>'Audit Form'!D25</f>
        <v>0</v>
      </c>
      <c r="F25" s="18">
        <f>'Audit Form'!E25</f>
        <v>0</v>
      </c>
      <c r="G25" s="8">
        <f>'Audit Form'!F25</f>
        <v>0</v>
      </c>
    </row>
    <row r="26" spans="1:7" ht="31.5" customHeight="1" thickBot="1" x14ac:dyDescent="0.35">
      <c r="A26" s="29">
        <v>3</v>
      </c>
      <c r="B26" s="16" t="s">
        <v>11</v>
      </c>
      <c r="C26" s="19" t="str">
        <f>'Audit Form'!B26</f>
        <v>Adequate locks and security on doors</v>
      </c>
      <c r="D26" s="18">
        <f>'Audit Form'!C26</f>
        <v>0</v>
      </c>
      <c r="E26" s="18">
        <f>'Audit Form'!D26</f>
        <v>0</v>
      </c>
      <c r="F26" s="18">
        <f>'Audit Form'!E26</f>
        <v>0</v>
      </c>
      <c r="G26" s="8">
        <f>'Audit Form'!F26</f>
        <v>0</v>
      </c>
    </row>
    <row r="27" spans="1:7" ht="31.5" customHeight="1" thickBot="1" x14ac:dyDescent="0.35">
      <c r="A27" s="29">
        <v>3</v>
      </c>
      <c r="B27" s="16" t="s">
        <v>11</v>
      </c>
      <c r="C27" s="19" t="str">
        <f>'Audit Form'!B27</f>
        <v>Adequate lighting</v>
      </c>
      <c r="D27" s="18">
        <f>'Audit Form'!C27</f>
        <v>0</v>
      </c>
      <c r="E27" s="18">
        <f>'Audit Form'!D27</f>
        <v>0</v>
      </c>
      <c r="F27" s="18">
        <f>'Audit Form'!E27</f>
        <v>0</v>
      </c>
      <c r="G27" s="8">
        <f>'Audit Form'!F27</f>
        <v>0</v>
      </c>
    </row>
    <row r="28" spans="1:7" ht="31.5" customHeight="1" thickBot="1" x14ac:dyDescent="0.35">
      <c r="A28" s="29">
        <v>3</v>
      </c>
      <c r="B28" s="16" t="s">
        <v>11</v>
      </c>
      <c r="C28" s="19" t="str">
        <f>'Audit Form'!B28</f>
        <v>Doorbell prominent and in working order</v>
      </c>
      <c r="D28" s="18">
        <f>'Audit Form'!C28</f>
        <v>0</v>
      </c>
      <c r="E28" s="18">
        <f>'Audit Form'!D28</f>
        <v>0</v>
      </c>
      <c r="F28" s="18">
        <f>'Audit Form'!E28</f>
        <v>0</v>
      </c>
      <c r="G28" s="8">
        <f>'Audit Form'!F28</f>
        <v>0</v>
      </c>
    </row>
    <row r="29" spans="1:7" ht="31.5" customHeight="1" thickBot="1" x14ac:dyDescent="0.35">
      <c r="A29" s="29">
        <v>3</v>
      </c>
      <c r="B29" s="16" t="s">
        <v>11</v>
      </c>
      <c r="C29" s="19" t="str">
        <f>'Audit Form'!B29</f>
        <v>Suitable entry/loading dock for moving equipment</v>
      </c>
      <c r="D29" s="18">
        <f>'Audit Form'!C29</f>
        <v>0</v>
      </c>
      <c r="E29" s="18">
        <f>'Audit Form'!D29</f>
        <v>0</v>
      </c>
      <c r="F29" s="18">
        <f>'Audit Form'!E29</f>
        <v>0</v>
      </c>
      <c r="G29" s="8">
        <f>'Audit Form'!F29</f>
        <v>0</v>
      </c>
    </row>
    <row r="30" spans="1:7" ht="31.5" customHeight="1" thickBot="1" x14ac:dyDescent="0.35">
      <c r="A30" s="29">
        <v>3</v>
      </c>
      <c r="B30" s="16" t="s">
        <v>11</v>
      </c>
      <c r="C30" s="19" t="str">
        <f>'Audit Form'!B31</f>
        <v>Welcoming area with adequate space and seating</v>
      </c>
      <c r="D30" s="18">
        <f>'Audit Form'!C31</f>
        <v>0</v>
      </c>
      <c r="E30" s="18">
        <f>'Audit Form'!D31</f>
        <v>0</v>
      </c>
      <c r="F30" s="18">
        <f>'Audit Form'!E31</f>
        <v>0</v>
      </c>
      <c r="G30" s="8">
        <f>'Audit Form'!F31</f>
        <v>0</v>
      </c>
    </row>
    <row r="31" spans="1:7" ht="31.5" customHeight="1" thickBot="1" x14ac:dyDescent="0.35">
      <c r="A31" s="29">
        <v>3</v>
      </c>
      <c r="B31" s="16" t="s">
        <v>11</v>
      </c>
      <c r="C31" s="19" t="str">
        <f>'Audit Form'!B32</f>
        <v>Sign in / registration process accessible</v>
      </c>
      <c r="D31" s="18">
        <f>'Audit Form'!C32</f>
        <v>0</v>
      </c>
      <c r="E31" s="18">
        <f>'Audit Form'!D32</f>
        <v>0</v>
      </c>
      <c r="F31" s="18">
        <f>'Audit Form'!E32</f>
        <v>0</v>
      </c>
      <c r="G31" s="8">
        <f>'Audit Form'!F32</f>
        <v>0</v>
      </c>
    </row>
    <row r="32" spans="1:7" ht="31.5" customHeight="1" thickBot="1" x14ac:dyDescent="0.35">
      <c r="A32" s="29">
        <v>3</v>
      </c>
      <c r="B32" s="16" t="s">
        <v>11</v>
      </c>
      <c r="C32" s="19" t="str">
        <f>'Audit Form'!B33</f>
        <v>Fire exits and Evacuation Plan prominent</v>
      </c>
      <c r="D32" s="18">
        <f>'Audit Form'!C33</f>
        <v>0</v>
      </c>
      <c r="E32" s="18">
        <f>'Audit Form'!D33</f>
        <v>0</v>
      </c>
      <c r="F32" s="18">
        <f>'Audit Form'!E33</f>
        <v>0</v>
      </c>
      <c r="G32" s="8">
        <f>'Audit Form'!F33</f>
        <v>0</v>
      </c>
    </row>
    <row r="33" spans="1:7" ht="31.5" customHeight="1" thickBot="1" x14ac:dyDescent="0.35">
      <c r="A33" s="29">
        <v>3</v>
      </c>
      <c r="B33" s="16" t="s">
        <v>11</v>
      </c>
      <c r="C33" s="19" t="str">
        <f>'Audit Form'!B76</f>
        <v>Toilet and shower facilities available</v>
      </c>
      <c r="D33" s="18">
        <f>'Audit Form'!C76</f>
        <v>0</v>
      </c>
      <c r="E33" s="18">
        <f>'Audit Form'!D76</f>
        <v>0</v>
      </c>
      <c r="F33" s="18">
        <f>'Audit Form'!E76</f>
        <v>0</v>
      </c>
      <c r="G33" s="8">
        <f>'Audit Form'!F76</f>
        <v>0</v>
      </c>
    </row>
    <row r="34" spans="1:7" ht="31.5" customHeight="1" thickBot="1" x14ac:dyDescent="0.35">
      <c r="A34" s="29">
        <v>3</v>
      </c>
      <c r="B34" s="16" t="s">
        <v>11</v>
      </c>
      <c r="C34" s="19" t="str">
        <f>'Audit Form'!B77</f>
        <v>Staff room with kitchen facilities available</v>
      </c>
      <c r="D34" s="18">
        <f>'Audit Form'!C77</f>
        <v>0</v>
      </c>
      <c r="E34" s="18">
        <f>'Audit Form'!D77</f>
        <v>0</v>
      </c>
      <c r="F34" s="18">
        <f>'Audit Form'!E77</f>
        <v>0</v>
      </c>
      <c r="G34" s="8">
        <f>'Audit Form'!F77</f>
        <v>0</v>
      </c>
    </row>
    <row r="35" spans="1:7" ht="31.5" customHeight="1" thickBot="1" x14ac:dyDescent="0.35">
      <c r="A35" s="29">
        <v>3</v>
      </c>
      <c r="B35" s="16" t="s">
        <v>11</v>
      </c>
      <c r="C35" s="19" t="str">
        <f>'Audit Form'!B78</f>
        <v>Private space for breast-feeding</v>
      </c>
      <c r="D35" s="18">
        <f>'Audit Form'!C78</f>
        <v>0</v>
      </c>
      <c r="E35" s="18">
        <f>'Audit Form'!D78</f>
        <v>0</v>
      </c>
      <c r="F35" s="18">
        <f>'Audit Form'!E78</f>
        <v>0</v>
      </c>
      <c r="G35" s="8">
        <f>'Audit Form'!F78</f>
        <v>0</v>
      </c>
    </row>
    <row r="36" spans="1:7" ht="31.5" customHeight="1" thickBot="1" x14ac:dyDescent="0.35">
      <c r="A36" s="29">
        <v>3</v>
      </c>
      <c r="B36" s="16" t="s">
        <v>11</v>
      </c>
      <c r="C36" s="19" t="str">
        <f>'Audit Form'!B79</f>
        <v>Nappy change facilities and hand washing access</v>
      </c>
      <c r="D36" s="18">
        <f>'Audit Form'!C79</f>
        <v>0</v>
      </c>
      <c r="E36" s="18">
        <f>'Audit Form'!D79</f>
        <v>0</v>
      </c>
      <c r="F36" s="18">
        <f>'Audit Form'!E79</f>
        <v>0</v>
      </c>
      <c r="G36" s="8">
        <f>'Audit Form'!F79</f>
        <v>0</v>
      </c>
    </row>
    <row r="37" spans="1:7" ht="31.5" customHeight="1" thickBot="1" x14ac:dyDescent="0.35">
      <c r="A37" s="29">
        <v>3</v>
      </c>
      <c r="B37" s="16" t="s">
        <v>11</v>
      </c>
      <c r="C37" s="19" t="str">
        <f>'Audit Form'!B80</f>
        <v>Secure space for prams or other personal aides</v>
      </c>
      <c r="D37" s="18">
        <f>'Audit Form'!C80</f>
        <v>0</v>
      </c>
      <c r="E37" s="18">
        <f>'Audit Form'!D80</f>
        <v>0</v>
      </c>
      <c r="F37" s="18">
        <f>'Audit Form'!E80</f>
        <v>0</v>
      </c>
      <c r="G37" s="8">
        <f>'Audit Form'!F80</f>
        <v>0</v>
      </c>
    </row>
    <row r="38" spans="1:7" ht="31.5" customHeight="1" thickBot="1" x14ac:dyDescent="0.35">
      <c r="A38" s="29">
        <v>3</v>
      </c>
      <c r="B38" s="16" t="s">
        <v>11</v>
      </c>
      <c r="C38" s="19" t="str">
        <f>'Audit Form'!B81</f>
        <v>Hand washing facilities in client service areas, utility and toilet areas</v>
      </c>
      <c r="D38" s="18">
        <f>'Audit Form'!C81</f>
        <v>0</v>
      </c>
      <c r="E38" s="18">
        <f>'Audit Form'!D81</f>
        <v>0</v>
      </c>
      <c r="F38" s="18">
        <f>'Audit Form'!E81</f>
        <v>0</v>
      </c>
      <c r="G38" s="8">
        <f>'Audit Form'!F81</f>
        <v>0</v>
      </c>
    </row>
    <row r="39" spans="1:7" ht="31.5" customHeight="1" thickBot="1" x14ac:dyDescent="0.35">
      <c r="A39" s="29">
        <v>3</v>
      </c>
      <c r="B39" s="16" t="s">
        <v>11</v>
      </c>
      <c r="C39" s="19" t="str">
        <f>'Audit Form'!B83</f>
        <v>Adequate storage areas</v>
      </c>
      <c r="D39" s="18">
        <f>'Audit Form'!C83</f>
        <v>0</v>
      </c>
      <c r="E39" s="18">
        <f>'Audit Form'!D83</f>
        <v>0</v>
      </c>
      <c r="F39" s="18">
        <f>'Audit Form'!E83</f>
        <v>0</v>
      </c>
      <c r="G39" s="8">
        <f>'Audit Form'!F83</f>
        <v>0</v>
      </c>
    </row>
    <row r="40" spans="1:7" ht="31.5" customHeight="1" thickBot="1" x14ac:dyDescent="0.35">
      <c r="A40" s="29">
        <v>3</v>
      </c>
      <c r="B40" s="16" t="s">
        <v>11</v>
      </c>
      <c r="C40" s="19" t="str">
        <f>'Audit Form'!B84</f>
        <v>Room for groups and programs</v>
      </c>
      <c r="D40" s="18">
        <f>'Audit Form'!C84</f>
        <v>0</v>
      </c>
      <c r="E40" s="18">
        <f>'Audit Form'!D84</f>
        <v>0</v>
      </c>
      <c r="F40" s="18">
        <f>'Audit Form'!E84</f>
        <v>0</v>
      </c>
      <c r="G40" s="8">
        <f>'Audit Form'!F84</f>
        <v>0</v>
      </c>
    </row>
    <row r="41" spans="1:7" ht="31.5" customHeight="1" thickBot="1" x14ac:dyDescent="0.35">
      <c r="A41" s="29">
        <v>3</v>
      </c>
      <c r="B41" s="16" t="s">
        <v>11</v>
      </c>
      <c r="C41" s="19" t="str">
        <f>'Audit Form'!B85</f>
        <v>Sight and sound-proof rooms/s for client/meeting privacy</v>
      </c>
      <c r="D41" s="18">
        <f>'Audit Form'!C85</f>
        <v>0</v>
      </c>
      <c r="E41" s="18">
        <f>'Audit Form'!D85</f>
        <v>0</v>
      </c>
      <c r="F41" s="18">
        <f>'Audit Form'!E85</f>
        <v>0</v>
      </c>
      <c r="G41" s="8">
        <f>'Audit Form'!F85</f>
        <v>0</v>
      </c>
    </row>
    <row r="42" spans="1:7" ht="31.5" customHeight="1" thickBot="1" x14ac:dyDescent="0.35">
      <c r="A42" s="29">
        <v>3</v>
      </c>
      <c r="B42" s="16" t="s">
        <v>11</v>
      </c>
      <c r="C42" s="19" t="str">
        <f>'Audit Form'!B86</f>
        <v>Safe/lockable storage or filing cabinets</v>
      </c>
      <c r="D42" s="18">
        <f>'Audit Form'!C86</f>
        <v>0</v>
      </c>
      <c r="E42" s="18">
        <f>'Audit Form'!D86</f>
        <v>0</v>
      </c>
      <c r="F42" s="18">
        <f>'Audit Form'!E86</f>
        <v>0</v>
      </c>
      <c r="G42" s="8">
        <f>'Audit Form'!F86</f>
        <v>0</v>
      </c>
    </row>
    <row r="43" spans="1:7" ht="31.5" customHeight="1" thickBot="1" x14ac:dyDescent="0.35">
      <c r="A43" s="29">
        <v>3</v>
      </c>
      <c r="B43" s="16" t="s">
        <v>11</v>
      </c>
      <c r="C43" s="19" t="str">
        <f>'Audit Form'!B87</f>
        <v>Filing cabinets locked at night or at appropriate times</v>
      </c>
      <c r="D43" s="18">
        <f>'Audit Form'!C87</f>
        <v>0</v>
      </c>
      <c r="E43" s="18">
        <f>'Audit Form'!D87</f>
        <v>0</v>
      </c>
      <c r="F43" s="18">
        <f>'Audit Form'!E87</f>
        <v>0</v>
      </c>
      <c r="G43" s="8">
        <f>'Audit Form'!F87</f>
        <v>0</v>
      </c>
    </row>
    <row r="44" spans="1:7" ht="31.5" customHeight="1" thickBot="1" x14ac:dyDescent="0.35">
      <c r="A44" s="29">
        <v>3</v>
      </c>
      <c r="B44" s="16" t="s">
        <v>11</v>
      </c>
      <c r="C44" s="19" t="str">
        <f>'Audit Form'!B88</f>
        <v>Meeting rooms for community use</v>
      </c>
      <c r="D44" s="18">
        <f>'Audit Form'!C88</f>
        <v>0</v>
      </c>
      <c r="E44" s="18">
        <f>'Audit Form'!D88</f>
        <v>0</v>
      </c>
      <c r="F44" s="18">
        <f>'Audit Form'!E88</f>
        <v>0</v>
      </c>
      <c r="G44" s="8">
        <f>'Audit Form'!F88</f>
        <v>0</v>
      </c>
    </row>
    <row r="45" spans="1:7" ht="31.5" customHeight="1" thickBot="1" x14ac:dyDescent="0.35">
      <c r="A45" s="29">
        <v>3</v>
      </c>
      <c r="B45" s="16" t="s">
        <v>11</v>
      </c>
      <c r="C45" s="19" t="str">
        <f>'Audit Form'!B89</f>
        <v>Sufficient PC and desk available for staff</v>
      </c>
      <c r="D45" s="18">
        <f>'Audit Form'!C89</f>
        <v>0</v>
      </c>
      <c r="E45" s="18">
        <f>'Audit Form'!D89</f>
        <v>0</v>
      </c>
      <c r="F45" s="18">
        <f>'Audit Form'!E89</f>
        <v>0</v>
      </c>
      <c r="G45" s="8">
        <f>'Audit Form'!F89</f>
        <v>0</v>
      </c>
    </row>
    <row r="46" spans="1:7" ht="31.5" customHeight="1" thickBot="1" x14ac:dyDescent="0.35">
      <c r="A46" s="29">
        <v>3</v>
      </c>
      <c r="B46" s="16" t="s">
        <v>11</v>
      </c>
      <c r="C46" s="19" t="str">
        <f>'Audit Form'!B91</f>
        <v>Safety notices displayed</v>
      </c>
      <c r="D46" s="18">
        <f>'Audit Form'!C91</f>
        <v>0</v>
      </c>
      <c r="E46" s="18">
        <f>'Audit Form'!D91</f>
        <v>0</v>
      </c>
      <c r="F46" s="18">
        <f>'Audit Form'!E91</f>
        <v>0</v>
      </c>
      <c r="G46" s="8">
        <f>'Audit Form'!F91</f>
        <v>0</v>
      </c>
    </row>
    <row r="47" spans="1:7" ht="31.5" customHeight="1" thickBot="1" x14ac:dyDescent="0.35">
      <c r="A47" s="29">
        <v>3</v>
      </c>
      <c r="B47" s="16" t="s">
        <v>11</v>
      </c>
      <c r="C47" s="19" t="str">
        <f>'Audit Form'!B92</f>
        <v>Adequate seating and tables for staff</v>
      </c>
      <c r="D47" s="18">
        <f>'Audit Form'!C92</f>
        <v>0</v>
      </c>
      <c r="E47" s="18">
        <f>'Audit Form'!D92</f>
        <v>0</v>
      </c>
      <c r="F47" s="18">
        <f>'Audit Form'!E92</f>
        <v>0</v>
      </c>
      <c r="G47" s="8">
        <f>'Audit Form'!F92</f>
        <v>0</v>
      </c>
    </row>
    <row r="48" spans="1:7" ht="31.5" customHeight="1" thickBot="1" x14ac:dyDescent="0.35">
      <c r="A48" s="29">
        <v>3</v>
      </c>
      <c r="B48" s="16" t="s">
        <v>11</v>
      </c>
      <c r="C48" s="19" t="str">
        <f>'Audit Form'!B93</f>
        <v>Ramps or lifts to upper floors installed and easy to use</v>
      </c>
      <c r="D48" s="18">
        <f>'Audit Form'!C93</f>
        <v>0</v>
      </c>
      <c r="E48" s="18">
        <f>'Audit Form'!D93</f>
        <v>0</v>
      </c>
      <c r="F48" s="18">
        <f>'Audit Form'!E93</f>
        <v>0</v>
      </c>
      <c r="G48" s="8">
        <f>'Audit Form'!F93</f>
        <v>0</v>
      </c>
    </row>
    <row r="49" spans="1:7" ht="31.5" customHeight="1" thickBot="1" x14ac:dyDescent="0.35">
      <c r="A49" s="29">
        <v>3</v>
      </c>
      <c r="B49" s="16" t="s">
        <v>11</v>
      </c>
      <c r="C49" s="19" t="str">
        <f>'Audit Form'!B94</f>
        <v>The building is planned to provide a safe exit in an emergency</v>
      </c>
      <c r="D49" s="18">
        <f>'Audit Form'!C94</f>
        <v>0</v>
      </c>
      <c r="E49" s="18">
        <f>'Audit Form'!D94</f>
        <v>0</v>
      </c>
      <c r="F49" s="18">
        <f>'Audit Form'!E94</f>
        <v>0</v>
      </c>
      <c r="G49" s="8">
        <f>'Audit Form'!F94</f>
        <v>0</v>
      </c>
    </row>
    <row r="50" spans="1:7" ht="31.5" customHeight="1" thickBot="1" x14ac:dyDescent="0.35">
      <c r="A50" s="29">
        <v>3</v>
      </c>
      <c r="B50" s="16" t="s">
        <v>11</v>
      </c>
      <c r="C50" s="19" t="str">
        <f>'Audit Form'!B95</f>
        <v>Fire and Evacuation Plan prominent</v>
      </c>
      <c r="D50" s="18">
        <f>'Audit Form'!C95</f>
        <v>0</v>
      </c>
      <c r="E50" s="18">
        <f>'Audit Form'!D95</f>
        <v>0</v>
      </c>
      <c r="F50" s="18">
        <f>'Audit Form'!E95</f>
        <v>0</v>
      </c>
      <c r="G50" s="8">
        <f>'Audit Form'!F95</f>
        <v>0</v>
      </c>
    </row>
    <row r="51" spans="1:7" ht="31.5" customHeight="1" thickBot="1" x14ac:dyDescent="0.35">
      <c r="A51" s="29">
        <v>3</v>
      </c>
      <c r="B51" s="16" t="s">
        <v>11</v>
      </c>
      <c r="C51" s="19" t="str">
        <f>'Audit Form'!B96</f>
        <v>Non-slip floors</v>
      </c>
      <c r="D51" s="18">
        <f>'Audit Form'!C96</f>
        <v>0</v>
      </c>
      <c r="E51" s="18">
        <f>'Audit Form'!D96</f>
        <v>0</v>
      </c>
      <c r="F51" s="18">
        <f>'Audit Form'!E96</f>
        <v>0</v>
      </c>
      <c r="G51" s="8">
        <f>'Audit Form'!F96</f>
        <v>0</v>
      </c>
    </row>
    <row r="52" spans="1:7" ht="31.5" customHeight="1" thickBot="1" x14ac:dyDescent="0.35">
      <c r="A52" s="29">
        <v>3</v>
      </c>
      <c r="B52" s="16" t="s">
        <v>11</v>
      </c>
      <c r="C52" s="19" t="str">
        <f>'Audit Form'!B97</f>
        <v>Adequate storage areas</v>
      </c>
      <c r="D52" s="18">
        <f>'Audit Form'!C97</f>
        <v>0</v>
      </c>
      <c r="E52" s="18">
        <f>'Audit Form'!D97</f>
        <v>0</v>
      </c>
      <c r="F52" s="18">
        <f>'Audit Form'!E97</f>
        <v>0</v>
      </c>
      <c r="G52" s="8">
        <f>'Audit Form'!F97</f>
        <v>0</v>
      </c>
    </row>
    <row r="53" spans="1:7" ht="31.5" customHeight="1" thickBot="1" x14ac:dyDescent="0.35">
      <c r="A53" s="29">
        <v>3</v>
      </c>
      <c r="B53" s="16" t="s">
        <v>11</v>
      </c>
      <c r="C53" s="19" t="str">
        <f>'Audit Form'!B98</f>
        <v>Adequate lighting, ventilation and heating</v>
      </c>
      <c r="D53" s="18">
        <f>'Audit Form'!C98</f>
        <v>0</v>
      </c>
      <c r="E53" s="18">
        <f>'Audit Form'!D98</f>
        <v>0</v>
      </c>
      <c r="F53" s="18">
        <f>'Audit Form'!E98</f>
        <v>0</v>
      </c>
      <c r="G53" s="8">
        <f>'Audit Form'!F98</f>
        <v>0</v>
      </c>
    </row>
    <row r="54" spans="1:7" ht="31.5" customHeight="1" thickBot="1" x14ac:dyDescent="0.35">
      <c r="A54" s="29">
        <v>3</v>
      </c>
      <c r="B54" s="16" t="s">
        <v>11</v>
      </c>
      <c r="C54" s="19" t="str">
        <f>'Audit Form'!B99</f>
        <v>NO SMOKING signs displayed if applicable</v>
      </c>
      <c r="D54" s="18">
        <f>'Audit Form'!C99</f>
        <v>0</v>
      </c>
      <c r="E54" s="18">
        <f>'Audit Form'!D99</f>
        <v>0</v>
      </c>
      <c r="F54" s="18">
        <f>'Audit Form'!E99</f>
        <v>0</v>
      </c>
      <c r="G54" s="8">
        <f>'Audit Form'!F99</f>
        <v>0</v>
      </c>
    </row>
    <row r="55" spans="1:7" ht="31.5" customHeight="1" thickBot="1" x14ac:dyDescent="0.35">
      <c r="A55" s="29">
        <v>3</v>
      </c>
      <c r="B55" s="16" t="s">
        <v>11</v>
      </c>
      <c r="C55" s="19" t="str">
        <f>'Audit Form'!B100</f>
        <v>Firefighting equipment checked within last 12 months</v>
      </c>
      <c r="D55" s="18">
        <f>'Audit Form'!C100</f>
        <v>0</v>
      </c>
      <c r="E55" s="18">
        <f>'Audit Form'!D100</f>
        <v>0</v>
      </c>
      <c r="F55" s="18">
        <f>'Audit Form'!E100</f>
        <v>0</v>
      </c>
      <c r="G55" s="8">
        <f>'Audit Form'!F100</f>
        <v>0</v>
      </c>
    </row>
    <row r="56" spans="1:7" ht="31.5" customHeight="1" thickBot="1" x14ac:dyDescent="0.35">
      <c r="A56" s="29">
        <v>3</v>
      </c>
      <c r="B56" s="16" t="s">
        <v>11</v>
      </c>
      <c r="C56" s="19" t="str">
        <f>'Audit Form'!B101</f>
        <v>Safety technology appropriate and operational:</v>
      </c>
      <c r="D56" s="18">
        <f>'Audit Form'!C101</f>
        <v>0</v>
      </c>
      <c r="E56" s="18">
        <f>'Audit Form'!D101</f>
        <v>0</v>
      </c>
      <c r="F56" s="18">
        <f>'Audit Form'!E101</f>
        <v>0</v>
      </c>
      <c r="G56" s="8">
        <f>'Audit Form'!F101</f>
        <v>0</v>
      </c>
    </row>
    <row r="57" spans="1:7" ht="19.5" customHeight="1" thickBot="1" x14ac:dyDescent="0.35">
      <c r="A57" s="29">
        <v>3</v>
      </c>
      <c r="B57" s="16" t="s">
        <v>11</v>
      </c>
      <c r="C57" s="20" t="str">
        <f>'Audit Form'!B102</f>
        <v xml:space="preserve">    •  client visibility</v>
      </c>
      <c r="D57" s="18">
        <f>'Audit Form'!C102</f>
        <v>0</v>
      </c>
      <c r="E57" s="18">
        <f>'Audit Form'!D102</f>
        <v>0</v>
      </c>
      <c r="F57" s="18">
        <f>'Audit Form'!E102</f>
        <v>0</v>
      </c>
      <c r="G57" s="8">
        <f>'Audit Form'!F102</f>
        <v>0</v>
      </c>
    </row>
    <row r="58" spans="1:7" ht="19.5" customHeight="1" thickBot="1" x14ac:dyDescent="0.35">
      <c r="A58" s="29">
        <v>3</v>
      </c>
      <c r="B58" s="16" t="s">
        <v>11</v>
      </c>
      <c r="C58" s="20" t="str">
        <f>'Audit Form'!B103</f>
        <v xml:space="preserve">    •  building alarm systems</v>
      </c>
      <c r="D58" s="18">
        <f>'Audit Form'!C103</f>
        <v>0</v>
      </c>
      <c r="E58" s="18">
        <f>'Audit Form'!D103</f>
        <v>0</v>
      </c>
      <c r="F58" s="18">
        <f>'Audit Form'!E103</f>
        <v>0</v>
      </c>
      <c r="G58" s="8">
        <f>'Audit Form'!F103</f>
        <v>0</v>
      </c>
    </row>
    <row r="59" spans="1:7" ht="19.5" customHeight="1" thickBot="1" x14ac:dyDescent="0.35">
      <c r="A59" s="29">
        <v>3</v>
      </c>
      <c r="B59" s="16" t="s">
        <v>11</v>
      </c>
      <c r="C59" s="20" t="str">
        <f>'Audit Form'!B104</f>
        <v xml:space="preserve">    •  staff duress alarms</v>
      </c>
      <c r="D59" s="18">
        <f>'Audit Form'!C104</f>
        <v>0</v>
      </c>
      <c r="E59" s="18">
        <f>'Audit Form'!D104</f>
        <v>0</v>
      </c>
      <c r="F59" s="18">
        <f>'Audit Form'!E104</f>
        <v>0</v>
      </c>
      <c r="G59" s="8">
        <f>'Audit Form'!F104</f>
        <v>0</v>
      </c>
    </row>
    <row r="60" spans="1:7" ht="19.5" customHeight="1" thickBot="1" x14ac:dyDescent="0.35">
      <c r="A60" s="29">
        <v>3</v>
      </c>
      <c r="B60" s="16" t="s">
        <v>11</v>
      </c>
      <c r="C60" s="20" t="str">
        <f>'Audit Form'!B105</f>
        <v xml:space="preserve">    •  security lighting</v>
      </c>
      <c r="D60" s="18">
        <f>'Audit Form'!C105</f>
        <v>0</v>
      </c>
      <c r="E60" s="18">
        <f>'Audit Form'!D105</f>
        <v>0</v>
      </c>
      <c r="F60" s="18">
        <f>'Audit Form'!E105</f>
        <v>0</v>
      </c>
      <c r="G60" s="8">
        <f>'Audit Form'!F105</f>
        <v>0</v>
      </c>
    </row>
    <row r="61" spans="1:7" ht="19.5" customHeight="1" thickBot="1" x14ac:dyDescent="0.35">
      <c r="A61" s="29">
        <v>3</v>
      </c>
      <c r="B61" s="16" t="s">
        <v>11</v>
      </c>
      <c r="C61" s="20" t="str">
        <f>'Audit Form'!B106</f>
        <v xml:space="preserve">    •  cameras/video surveillance</v>
      </c>
      <c r="D61" s="18">
        <f>'Audit Form'!C106</f>
        <v>0</v>
      </c>
      <c r="E61" s="18">
        <f>'Audit Form'!D106</f>
        <v>0</v>
      </c>
      <c r="F61" s="18">
        <f>'Audit Form'!E106</f>
        <v>0</v>
      </c>
      <c r="G61" s="8">
        <f>'Audit Form'!F106</f>
        <v>0</v>
      </c>
    </row>
    <row r="62" spans="1:7" ht="19.5" customHeight="1" thickBot="1" x14ac:dyDescent="0.35">
      <c r="A62" s="29">
        <v>3</v>
      </c>
      <c r="B62" s="16" t="s">
        <v>11</v>
      </c>
      <c r="C62" s="20" t="str">
        <f>'Audit Form'!B107</f>
        <v xml:space="preserve">    •  fire board</v>
      </c>
      <c r="D62" s="18">
        <f>'Audit Form'!C107</f>
        <v>0</v>
      </c>
      <c r="E62" s="18">
        <f>'Audit Form'!D107</f>
        <v>0</v>
      </c>
      <c r="F62" s="18">
        <f>'Audit Form'!E107</f>
        <v>0</v>
      </c>
      <c r="G62" s="8">
        <f>'Audit Form'!F107</f>
        <v>0</v>
      </c>
    </row>
    <row r="63" spans="1:7" ht="19.5" customHeight="1" thickBot="1" x14ac:dyDescent="0.35">
      <c r="A63" s="29">
        <v>3</v>
      </c>
      <c r="B63" s="16" t="s">
        <v>11</v>
      </c>
      <c r="C63" s="20" t="str">
        <f>'Audit Form'!B108</f>
        <v xml:space="preserve">    •  deadlocks</v>
      </c>
      <c r="D63" s="18">
        <f>'Audit Form'!C108</f>
        <v>0</v>
      </c>
      <c r="E63" s="18">
        <f>'Audit Form'!D108</f>
        <v>0</v>
      </c>
      <c r="F63" s="18">
        <f>'Audit Form'!E108</f>
        <v>0</v>
      </c>
      <c r="G63" s="8">
        <f>'Audit Form'!F108</f>
        <v>0</v>
      </c>
    </row>
    <row r="64" spans="1:7" ht="31.5" customHeight="1" thickBot="1" x14ac:dyDescent="0.35">
      <c r="A64" s="29">
        <v>3</v>
      </c>
      <c r="B64" s="16" t="s">
        <v>11</v>
      </c>
      <c r="C64" s="19" t="str">
        <f>'Audit Form'!B109</f>
        <v>Wiring, electronic cables and cords not exposed or presenting risk to clients and staff</v>
      </c>
      <c r="D64" s="18">
        <f>'Audit Form'!C109</f>
        <v>0</v>
      </c>
      <c r="E64" s="18">
        <f>'Audit Form'!D109</f>
        <v>0</v>
      </c>
      <c r="F64" s="18">
        <f>'Audit Form'!E109</f>
        <v>0</v>
      </c>
      <c r="G64" s="8">
        <f>'Audit Form'!F109</f>
        <v>0</v>
      </c>
    </row>
    <row r="65" spans="1:7" ht="31.5" customHeight="1" thickBot="1" x14ac:dyDescent="0.35">
      <c r="A65" s="29">
        <v>3</v>
      </c>
      <c r="B65" s="16" t="s">
        <v>11</v>
      </c>
      <c r="C65" s="19" t="str">
        <f>'Audit Form'!B110</f>
        <v>Temperature gauges on sterilizers, washing machines, refrigerators, deep freezes, ovens, bay-marie set and monitored to minimise risk to clients and staff</v>
      </c>
      <c r="D65" s="18">
        <f>'Audit Form'!C110</f>
        <v>0</v>
      </c>
      <c r="E65" s="18">
        <f>'Audit Form'!D110</f>
        <v>0</v>
      </c>
      <c r="F65" s="18">
        <f>'Audit Form'!E110</f>
        <v>0</v>
      </c>
      <c r="G65" s="8">
        <f>'Audit Form'!F110</f>
        <v>0</v>
      </c>
    </row>
    <row r="66" spans="1:7" ht="31.5" customHeight="1" thickBot="1" x14ac:dyDescent="0.35">
      <c r="A66" s="29">
        <v>3</v>
      </c>
      <c r="B66" s="16" t="s">
        <v>11</v>
      </c>
      <c r="C66" s="19" t="str">
        <f>'Audit Form'!B111</f>
        <v>Air-conditioning and fresh air</v>
      </c>
      <c r="D66" s="18">
        <f>'Audit Form'!C111</f>
        <v>0</v>
      </c>
      <c r="E66" s="18">
        <f>'Audit Form'!D111</f>
        <v>0</v>
      </c>
      <c r="F66" s="18">
        <f>'Audit Form'!E111</f>
        <v>0</v>
      </c>
      <c r="G66" s="8">
        <f>'Audit Form'!F111</f>
        <v>0</v>
      </c>
    </row>
    <row r="67" spans="1:7" ht="31.5" customHeight="1" thickBot="1" x14ac:dyDescent="0.35">
      <c r="A67" s="29">
        <v>3</v>
      </c>
      <c r="B67" s="16" t="s">
        <v>71</v>
      </c>
      <c r="C67" s="17" t="str">
        <f>'Audit Form'!B68</f>
        <v xml:space="preserve">Is there a contracts register or list? </v>
      </c>
      <c r="D67" s="18">
        <f>'Audit Form'!C68</f>
        <v>0</v>
      </c>
      <c r="E67" s="18">
        <f>'Audit Form'!D68</f>
        <v>0</v>
      </c>
      <c r="F67" s="18">
        <f>'Audit Form'!E68</f>
        <v>0</v>
      </c>
      <c r="G67" s="8">
        <f>'Audit Form'!F68</f>
        <v>0</v>
      </c>
    </row>
    <row r="68" spans="1:7" ht="31.5" customHeight="1" thickBot="1" x14ac:dyDescent="0.35">
      <c r="A68" s="29">
        <v>4</v>
      </c>
      <c r="B68" s="16" t="s">
        <v>146</v>
      </c>
      <c r="C68" s="19" t="str">
        <f>'Audit Form'!B76</f>
        <v>Toilet and shower facilities available</v>
      </c>
      <c r="D68" s="18">
        <f>'Audit Form'!C76</f>
        <v>0</v>
      </c>
      <c r="E68" s="18">
        <f>'Audit Form'!D76</f>
        <v>0</v>
      </c>
      <c r="F68" s="18">
        <f>'Audit Form'!E76</f>
        <v>0</v>
      </c>
      <c r="G68" s="8">
        <f>'Audit Form'!F76</f>
        <v>0</v>
      </c>
    </row>
    <row r="69" spans="1:7" ht="31.5" customHeight="1" thickBot="1" x14ac:dyDescent="0.35">
      <c r="A69" s="29">
        <v>4</v>
      </c>
      <c r="B69" s="16" t="s">
        <v>146</v>
      </c>
      <c r="C69" s="19" t="str">
        <f>'Audit Form'!B77</f>
        <v>Staff room with kitchen facilities available</v>
      </c>
      <c r="D69" s="18">
        <f>'Audit Form'!C77</f>
        <v>0</v>
      </c>
      <c r="E69" s="18">
        <f>'Audit Form'!D77</f>
        <v>0</v>
      </c>
      <c r="F69" s="18">
        <f>'Audit Form'!E77</f>
        <v>0</v>
      </c>
      <c r="G69" s="8">
        <f>'Audit Form'!F77</f>
        <v>0</v>
      </c>
    </row>
    <row r="70" spans="1:7" ht="31.5" customHeight="1" thickBot="1" x14ac:dyDescent="0.35">
      <c r="A70" s="29">
        <v>4</v>
      </c>
      <c r="B70" s="16" t="s">
        <v>146</v>
      </c>
      <c r="C70" s="19" t="str">
        <f>'Audit Form'!B78</f>
        <v>Private space for breast-feeding</v>
      </c>
      <c r="D70" s="18">
        <f>'Audit Form'!C78</f>
        <v>0</v>
      </c>
      <c r="E70" s="18">
        <f>'Audit Form'!D78</f>
        <v>0</v>
      </c>
      <c r="F70" s="18">
        <f>'Audit Form'!E78</f>
        <v>0</v>
      </c>
      <c r="G70" s="8">
        <f>'Audit Form'!F78</f>
        <v>0</v>
      </c>
    </row>
    <row r="71" spans="1:7" ht="31.5" customHeight="1" thickBot="1" x14ac:dyDescent="0.35">
      <c r="A71" s="29">
        <v>4</v>
      </c>
      <c r="B71" s="16" t="s">
        <v>146</v>
      </c>
      <c r="C71" s="19" t="str">
        <f>'Audit Form'!B79</f>
        <v>Nappy change facilities and hand washing access</v>
      </c>
      <c r="D71" s="18">
        <f>'Audit Form'!C79</f>
        <v>0</v>
      </c>
      <c r="E71" s="18">
        <f>'Audit Form'!D79</f>
        <v>0</v>
      </c>
      <c r="F71" s="18">
        <f>'Audit Form'!E79</f>
        <v>0</v>
      </c>
      <c r="G71" s="8">
        <f>'Audit Form'!F79</f>
        <v>0</v>
      </c>
    </row>
    <row r="72" spans="1:7" ht="31.5" customHeight="1" thickBot="1" x14ac:dyDescent="0.35">
      <c r="A72" s="29">
        <v>4</v>
      </c>
      <c r="B72" s="16" t="s">
        <v>146</v>
      </c>
      <c r="C72" s="19" t="str">
        <f>'Audit Form'!B80</f>
        <v>Secure space for prams or other personal aides</v>
      </c>
      <c r="D72" s="18">
        <f>'Audit Form'!C80</f>
        <v>0</v>
      </c>
      <c r="E72" s="18">
        <f>'Audit Form'!D80</f>
        <v>0</v>
      </c>
      <c r="F72" s="18">
        <f>'Audit Form'!E80</f>
        <v>0</v>
      </c>
      <c r="G72" s="8">
        <f>'Audit Form'!F80</f>
        <v>0</v>
      </c>
    </row>
    <row r="73" spans="1:7" ht="31.5" customHeight="1" thickBot="1" x14ac:dyDescent="0.35">
      <c r="A73" s="29">
        <v>4</v>
      </c>
      <c r="B73" s="16" t="s">
        <v>146</v>
      </c>
      <c r="C73" s="19" t="str">
        <f>'Audit Form'!B81</f>
        <v>Hand washing facilities in client service areas, utility and toilet areas</v>
      </c>
      <c r="D73" s="18">
        <f>'Audit Form'!C81</f>
        <v>0</v>
      </c>
      <c r="E73" s="18">
        <f>'Audit Form'!D81</f>
        <v>0</v>
      </c>
      <c r="F73" s="18">
        <f>'Audit Form'!E81</f>
        <v>0</v>
      </c>
      <c r="G73" s="8">
        <f>'Audit Form'!F81</f>
        <v>0</v>
      </c>
    </row>
    <row r="74" spans="1:7" ht="31.5" customHeight="1" thickBot="1" x14ac:dyDescent="0.35">
      <c r="A74" s="29">
        <v>4</v>
      </c>
      <c r="B74" s="16" t="s">
        <v>146</v>
      </c>
      <c r="C74" s="19" t="str">
        <f>'Audit Form'!B89</f>
        <v>Sufficient PC and desk available for staff</v>
      </c>
      <c r="D74" s="18">
        <f>'Audit Form'!C89</f>
        <v>0</v>
      </c>
      <c r="E74" s="18">
        <f>'Audit Form'!D89</f>
        <v>0</v>
      </c>
      <c r="F74" s="18">
        <f>'Audit Form'!E89</f>
        <v>0</v>
      </c>
      <c r="G74" s="8">
        <f>'Audit Form'!F89</f>
        <v>0</v>
      </c>
    </row>
    <row r="75" spans="1:7" ht="31.5" customHeight="1" thickBot="1" x14ac:dyDescent="0.35">
      <c r="A75" s="29">
        <v>4</v>
      </c>
      <c r="B75" s="16" t="s">
        <v>146</v>
      </c>
      <c r="C75" s="19" t="str">
        <f>'Audit Form'!B111</f>
        <v>Air-conditioning and fresh air</v>
      </c>
      <c r="D75" s="18">
        <f>'Audit Form'!C111</f>
        <v>0</v>
      </c>
      <c r="E75" s="18">
        <f>'Audit Form'!D111</f>
        <v>0</v>
      </c>
      <c r="F75" s="18">
        <f>'Audit Form'!E111</f>
        <v>0</v>
      </c>
      <c r="G75" s="8">
        <f>'Audit Form'!F111</f>
        <v>0</v>
      </c>
    </row>
    <row r="76" spans="1:7" ht="31.5" customHeight="1" thickBot="1" x14ac:dyDescent="0.35">
      <c r="A76" s="29">
        <v>4</v>
      </c>
      <c r="B76" s="16" t="s">
        <v>116</v>
      </c>
      <c r="C76" s="17" t="str">
        <f>'Audit Form'!B113</f>
        <v>WHS Officer contact details displayed</v>
      </c>
      <c r="D76" s="18">
        <f>'Audit Form'!C113</f>
        <v>0</v>
      </c>
      <c r="E76" s="18">
        <f>'Audit Form'!D113</f>
        <v>0</v>
      </c>
      <c r="F76" s="18">
        <f>'Audit Form'!E113</f>
        <v>0</v>
      </c>
      <c r="G76" s="8">
        <f>'Audit Form'!F113</f>
        <v>0</v>
      </c>
    </row>
    <row r="77" spans="1:7" ht="31.5" customHeight="1" thickBot="1" x14ac:dyDescent="0.35">
      <c r="A77" s="29">
        <v>4</v>
      </c>
      <c r="B77" s="16" t="s">
        <v>116</v>
      </c>
      <c r="C77" s="17" t="str">
        <f>'Audit Form'!B114</f>
        <v>First Aid Officer contact details displayed</v>
      </c>
      <c r="D77" s="18">
        <f>'Audit Form'!C114</f>
        <v>0</v>
      </c>
      <c r="E77" s="18">
        <f>'Audit Form'!D114</f>
        <v>0</v>
      </c>
      <c r="F77" s="18">
        <f>'Audit Form'!E114</f>
        <v>0</v>
      </c>
      <c r="G77" s="8">
        <f>'Audit Form'!F114</f>
        <v>0</v>
      </c>
    </row>
    <row r="78" spans="1:7" ht="31.5" customHeight="1" thickBot="1" x14ac:dyDescent="0.35">
      <c r="A78" s="29">
        <v>4</v>
      </c>
      <c r="B78" s="16" t="s">
        <v>116</v>
      </c>
      <c r="C78" s="17" t="str">
        <f>'Audit Form'!B66</f>
        <v>Is there an Incident Register in place?</v>
      </c>
      <c r="D78" s="18">
        <f>'Audit Form'!C66</f>
        <v>0</v>
      </c>
      <c r="E78" s="18">
        <f>'Audit Form'!D66</f>
        <v>0</v>
      </c>
      <c r="F78" s="18">
        <f>'Audit Form'!E66</f>
        <v>0</v>
      </c>
      <c r="G78" s="8">
        <f>'Audit Form'!F66</f>
        <v>0</v>
      </c>
    </row>
    <row r="79" spans="1:7" ht="31.5" customHeight="1" thickBot="1" x14ac:dyDescent="0.35">
      <c r="A79" s="29">
        <v>4</v>
      </c>
      <c r="B79" s="16" t="s">
        <v>116</v>
      </c>
      <c r="C79" s="17" t="str">
        <f>'Audit Form'!B117</f>
        <v>Safety notices displayed</v>
      </c>
      <c r="D79" s="18">
        <f>'Audit Form'!C117</f>
        <v>0</v>
      </c>
      <c r="E79" s="18">
        <f>'Audit Form'!D117</f>
        <v>0</v>
      </c>
      <c r="F79" s="18">
        <f>'Audit Form'!E117</f>
        <v>0</v>
      </c>
      <c r="G79" s="8">
        <f>'Audit Form'!F117</f>
        <v>0</v>
      </c>
    </row>
    <row r="80" spans="1:7" ht="31.5" customHeight="1" thickBot="1" x14ac:dyDescent="0.35">
      <c r="A80" s="29">
        <v>4</v>
      </c>
      <c r="B80" s="16" t="s">
        <v>116</v>
      </c>
      <c r="C80" s="17" t="str">
        <f>'Audit Form'!B118</f>
        <v>First Aid equipment – Comprehensive and accessible</v>
      </c>
      <c r="D80" s="18">
        <f>'Audit Form'!C118</f>
        <v>0</v>
      </c>
      <c r="E80" s="18">
        <f>'Audit Form'!D118</f>
        <v>0</v>
      </c>
      <c r="F80" s="18">
        <f>'Audit Form'!E118</f>
        <v>0</v>
      </c>
      <c r="G80" s="8">
        <f>'Audit Form'!F118</f>
        <v>0</v>
      </c>
    </row>
    <row r="81" spans="1:7" ht="31.5" customHeight="1" thickBot="1" x14ac:dyDescent="0.35">
      <c r="A81" s="29">
        <v>4</v>
      </c>
      <c r="B81" s="16" t="s">
        <v>116</v>
      </c>
      <c r="C81" s="17" t="str">
        <f>'Audit Form'!B119</f>
        <v>'Go Pack' – accessible and up-to-date (BCP)</v>
      </c>
      <c r="D81" s="18">
        <f>'Audit Form'!C119</f>
        <v>0</v>
      </c>
      <c r="E81" s="18">
        <f>'Audit Form'!D119</f>
        <v>0</v>
      </c>
      <c r="F81" s="18">
        <f>'Audit Form'!E119</f>
        <v>0</v>
      </c>
      <c r="G81" s="8">
        <f>'Audit Form'!F119</f>
        <v>0</v>
      </c>
    </row>
    <row r="82" spans="1:7" ht="31.5" customHeight="1" thickBot="1" x14ac:dyDescent="0.35">
      <c r="A82" s="29">
        <v>4</v>
      </c>
      <c r="B82" s="16" t="s">
        <v>116</v>
      </c>
      <c r="C82" s="17" t="str">
        <f>'Audit Form'!B120</f>
        <v>Manual handling equipment available</v>
      </c>
      <c r="D82" s="18">
        <f>'Audit Form'!C120</f>
        <v>0</v>
      </c>
      <c r="E82" s="18">
        <f>'Audit Form'!D120</f>
        <v>0</v>
      </c>
      <c r="F82" s="18">
        <f>'Audit Form'!E120</f>
        <v>0</v>
      </c>
      <c r="G82" s="8">
        <f>'Audit Form'!F120</f>
        <v>0</v>
      </c>
    </row>
    <row r="83" spans="1:7" ht="31.5" customHeight="1" thickBot="1" x14ac:dyDescent="0.35">
      <c r="A83" s="29">
        <v>4</v>
      </c>
      <c r="B83" s="16" t="s">
        <v>116</v>
      </c>
      <c r="C83" s="17" t="str">
        <f>'Audit Form'!B121</f>
        <v>Personal protective equipment i.e  gloves, masks, goggles, caps</v>
      </c>
      <c r="D83" s="18">
        <f>'Audit Form'!C121</f>
        <v>0</v>
      </c>
      <c r="E83" s="18">
        <f>'Audit Form'!D121</f>
        <v>0</v>
      </c>
      <c r="F83" s="18">
        <f>'Audit Form'!E121</f>
        <v>0</v>
      </c>
      <c r="G83" s="8">
        <f>'Audit Form'!F121</f>
        <v>0</v>
      </c>
    </row>
    <row r="84" spans="1:7" ht="31.5" customHeight="1" thickBot="1" x14ac:dyDescent="0.35">
      <c r="A84" s="29">
        <v>4</v>
      </c>
      <c r="B84" s="16" t="s">
        <v>116</v>
      </c>
      <c r="C84" s="17" t="str">
        <f>'Audit Form'!B122</f>
        <v>Medication stored in separate refrigerator with thermometer gauge, monitored and maintained within set parameters</v>
      </c>
      <c r="D84" s="18">
        <f>'Audit Form'!C122</f>
        <v>0</v>
      </c>
      <c r="E84" s="18">
        <f>'Audit Form'!D122</f>
        <v>0</v>
      </c>
      <c r="F84" s="18">
        <f>'Audit Form'!E122</f>
        <v>0</v>
      </c>
      <c r="G84" s="8">
        <f>'Audit Form'!F122</f>
        <v>0</v>
      </c>
    </row>
    <row r="85" spans="1:7" ht="31.5" customHeight="1" thickBot="1" x14ac:dyDescent="0.35">
      <c r="A85" s="29">
        <v>4</v>
      </c>
      <c r="B85" s="16" t="s">
        <v>116</v>
      </c>
      <c r="C85" s="17" t="str">
        <f>'Audit Form'!B123</f>
        <v>Thermostatic mixing valves set and maintained within correct parameters to minimise harm to clients and staff</v>
      </c>
      <c r="D85" s="18">
        <f>'Audit Form'!C123</f>
        <v>0</v>
      </c>
      <c r="E85" s="18">
        <f>'Audit Form'!D123</f>
        <v>0</v>
      </c>
      <c r="F85" s="18">
        <f>'Audit Form'!E123</f>
        <v>0</v>
      </c>
      <c r="G85" s="8">
        <f>'Audit Form'!F123</f>
        <v>0</v>
      </c>
    </row>
    <row r="86" spans="1:7" ht="31.5" customHeight="1" thickBot="1" x14ac:dyDescent="0.35">
      <c r="A86" s="29">
        <v>4</v>
      </c>
      <c r="B86" s="16" t="s">
        <v>116</v>
      </c>
      <c r="C86" s="17" t="str">
        <f>'Audit Form'!B124</f>
        <v>Sharps containers accessible / monitoring delegated</v>
      </c>
      <c r="D86" s="18">
        <f>'Audit Form'!C124</f>
        <v>0</v>
      </c>
      <c r="E86" s="18">
        <f>'Audit Form'!D124</f>
        <v>0</v>
      </c>
      <c r="F86" s="18">
        <f>'Audit Form'!E124</f>
        <v>0</v>
      </c>
      <c r="G86" s="8">
        <f>'Audit Form'!F124</f>
        <v>0</v>
      </c>
    </row>
    <row r="87" spans="1:7" ht="31.5" customHeight="1" thickBot="1" x14ac:dyDescent="0.35">
      <c r="A87" s="29">
        <v>4</v>
      </c>
      <c r="B87" s="16" t="s">
        <v>116</v>
      </c>
      <c r="C87" s="17" t="str">
        <f>'Audit Form'!B125</f>
        <v>Recycling bins</v>
      </c>
      <c r="D87" s="18">
        <f>'Audit Form'!C125</f>
        <v>0</v>
      </c>
      <c r="E87" s="18">
        <f>'Audit Form'!D125</f>
        <v>0</v>
      </c>
      <c r="F87" s="18">
        <f>'Audit Form'!E125</f>
        <v>0</v>
      </c>
      <c r="G87" s="8">
        <f>'Audit Form'!F125</f>
        <v>0</v>
      </c>
    </row>
    <row r="88" spans="1:7" ht="31.5" customHeight="1" thickBot="1" x14ac:dyDescent="0.35">
      <c r="A88" s="29">
        <v>4</v>
      </c>
      <c r="B88" s="16" t="s">
        <v>116</v>
      </c>
      <c r="C88" s="17" t="str">
        <f>'Audit Form'!B126</f>
        <v>Chemical storage – safe in lockable storage</v>
      </c>
      <c r="D88" s="18">
        <f>'Audit Form'!C126</f>
        <v>0</v>
      </c>
      <c r="E88" s="18">
        <f>'Audit Form'!D126</f>
        <v>0</v>
      </c>
      <c r="F88" s="18">
        <f>'Audit Form'!E126</f>
        <v>0</v>
      </c>
      <c r="G88" s="8">
        <f>'Audit Form'!F126</f>
        <v>0</v>
      </c>
    </row>
    <row r="89" spans="1:7" ht="31.5" customHeight="1" thickBot="1" x14ac:dyDescent="0.35">
      <c r="A89" s="29">
        <v>4</v>
      </c>
      <c r="B89" s="16" t="s">
        <v>116</v>
      </c>
      <c r="C89" s="17" t="str">
        <f>'Audit Form'!B127</f>
        <v>Work station audits carried out</v>
      </c>
      <c r="D89" s="18">
        <f>'Audit Form'!C127</f>
        <v>0</v>
      </c>
      <c r="E89" s="18">
        <f>'Audit Form'!D127</f>
        <v>0</v>
      </c>
      <c r="F89" s="18">
        <f>'Audit Form'!E127</f>
        <v>0</v>
      </c>
      <c r="G89" s="8">
        <f>'Audit Form'!F127</f>
        <v>0</v>
      </c>
    </row>
    <row r="90" spans="1:7" ht="31.5" customHeight="1" thickBot="1" x14ac:dyDescent="0.35">
      <c r="A90" s="29">
        <v>4</v>
      </c>
      <c r="B90" s="16" t="s">
        <v>116</v>
      </c>
      <c r="C90" s="17" t="str">
        <f>'Audit Form'!B128</f>
        <v>Material Safety Data (MSD) sheets up to date and accessible</v>
      </c>
      <c r="D90" s="18">
        <f>'Audit Form'!C128</f>
        <v>0</v>
      </c>
      <c r="E90" s="18">
        <f>'Audit Form'!D128</f>
        <v>0</v>
      </c>
      <c r="F90" s="18">
        <f>'Audit Form'!E128</f>
        <v>0</v>
      </c>
      <c r="G90" s="8">
        <f>'Audit Form'!F128</f>
        <v>0</v>
      </c>
    </row>
    <row r="91" spans="1:7" ht="31.5" customHeight="1" thickBot="1" x14ac:dyDescent="0.35">
      <c r="A91" s="29">
        <v>4</v>
      </c>
      <c r="B91" s="16" t="s">
        <v>116</v>
      </c>
      <c r="C91" s="17" t="str">
        <f>'Audit Form'!B129</f>
        <v>Electrical Items</v>
      </c>
      <c r="D91" s="18">
        <f>'Audit Form'!C129</f>
        <v>0</v>
      </c>
      <c r="E91" s="18">
        <f>'Audit Form'!D129</f>
        <v>0</v>
      </c>
      <c r="F91" s="18">
        <f>'Audit Form'!E129</f>
        <v>0</v>
      </c>
      <c r="G91" s="8">
        <f>'Audit Form'!F129</f>
        <v>0</v>
      </c>
    </row>
    <row r="92" spans="1:7" ht="19.5" customHeight="1" thickBot="1" x14ac:dyDescent="0.35">
      <c r="A92" s="29">
        <v>4</v>
      </c>
      <c r="B92" s="16" t="s">
        <v>116</v>
      </c>
      <c r="C92" s="23" t="str">
        <f>'Audit Form'!B130</f>
        <v xml:space="preserve">    •  Tagged &amp; tested within appropriate time frames</v>
      </c>
      <c r="D92" s="21">
        <f>'Audit Form'!C130</f>
        <v>0</v>
      </c>
      <c r="E92" s="24"/>
      <c r="F92" s="24"/>
      <c r="G92" s="8">
        <f>'Audit Form'!F130</f>
        <v>0</v>
      </c>
    </row>
    <row r="93" spans="1:7" ht="19.5" customHeight="1" thickBot="1" x14ac:dyDescent="0.35">
      <c r="A93" s="29">
        <v>4</v>
      </c>
      <c r="B93" s="16" t="s">
        <v>116</v>
      </c>
      <c r="C93" s="23" t="str">
        <f>'Audit Form'!B131</f>
        <v xml:space="preserve">    •  Next Test due date displayed</v>
      </c>
      <c r="D93" s="21">
        <f>'Audit Form'!C131</f>
        <v>0</v>
      </c>
      <c r="E93" s="24"/>
      <c r="F93" s="24"/>
      <c r="G93" s="8">
        <f>'Audit Form'!F131</f>
        <v>0</v>
      </c>
    </row>
    <row r="94" spans="1:7" ht="31.5" customHeight="1" thickBot="1" x14ac:dyDescent="0.35">
      <c r="A94" s="29">
        <v>4</v>
      </c>
      <c r="B94" s="16" t="s">
        <v>116</v>
      </c>
      <c r="C94" s="17" t="str">
        <f>'Audit Form'!B132</f>
        <v>Food and fresh water storage accessible and used</v>
      </c>
      <c r="D94" s="18">
        <f>'Audit Form'!C132</f>
        <v>0</v>
      </c>
      <c r="E94" s="18">
        <f>'Audit Form'!D132</f>
        <v>0</v>
      </c>
      <c r="F94" s="18">
        <f>'Audit Form'!E132</f>
        <v>0</v>
      </c>
      <c r="G94" s="8">
        <f>'Audit Form'!F132</f>
        <v>0</v>
      </c>
    </row>
    <row r="95" spans="1:7" ht="31.5" customHeight="1" thickBot="1" x14ac:dyDescent="0.35">
      <c r="A95" s="29">
        <v>4</v>
      </c>
      <c r="B95" s="16" t="s">
        <v>116</v>
      </c>
      <c r="C95" s="17" t="str">
        <f>'Audit Form'!B133</f>
        <v>Healthy food promoted and evident</v>
      </c>
      <c r="D95" s="18">
        <f>'Audit Form'!C133</f>
        <v>0</v>
      </c>
      <c r="E95" s="18">
        <f>'Audit Form'!D133</f>
        <v>0</v>
      </c>
      <c r="F95" s="18">
        <f>'Audit Form'!E133</f>
        <v>0</v>
      </c>
      <c r="G95" s="8">
        <f>'Audit Form'!F133</f>
        <v>0</v>
      </c>
    </row>
    <row r="96" spans="1:7" ht="31.5" customHeight="1" thickBot="1" x14ac:dyDescent="0.35">
      <c r="A96" s="29">
        <v>4</v>
      </c>
      <c r="B96" s="16" t="s">
        <v>116</v>
      </c>
      <c r="C96" s="17" t="str">
        <f>'Audit Form'!B134</f>
        <v>Separate lockable space for archives</v>
      </c>
      <c r="D96" s="18">
        <f>'Audit Form'!C134</f>
        <v>0</v>
      </c>
      <c r="E96" s="18">
        <f>'Audit Form'!D134</f>
        <v>0</v>
      </c>
      <c r="F96" s="18">
        <f>'Audit Form'!E134</f>
        <v>0</v>
      </c>
      <c r="G96" s="8">
        <f>'Audit Form'!F134</f>
        <v>0</v>
      </c>
    </row>
    <row r="97" spans="1:7" ht="31.5" customHeight="1" thickBot="1" x14ac:dyDescent="0.35">
      <c r="A97" s="29">
        <v>4</v>
      </c>
      <c r="B97" s="16" t="s">
        <v>72</v>
      </c>
      <c r="C97" s="19" t="str">
        <f>'Audit Form'!B69</f>
        <v xml:space="preserve">Is there a schedule for WHS audits?  </v>
      </c>
      <c r="D97" s="18">
        <f>'Audit Form'!C69</f>
        <v>0</v>
      </c>
      <c r="E97" s="18">
        <f>'Audit Form'!D69</f>
        <v>0</v>
      </c>
      <c r="F97" s="18">
        <f>'Audit Form'!E69</f>
        <v>0</v>
      </c>
      <c r="G97" s="8">
        <f>'Audit Form'!F69</f>
        <v>0</v>
      </c>
    </row>
    <row r="98" spans="1:7" ht="31.5" customHeight="1" thickBot="1" x14ac:dyDescent="0.35">
      <c r="A98" s="29">
        <v>4</v>
      </c>
      <c r="B98" s="16" t="s">
        <v>53</v>
      </c>
      <c r="C98" s="17" t="str">
        <f>'Audit Form'!B51</f>
        <v>What infection control measures are in place and promoted?</v>
      </c>
      <c r="D98" s="18">
        <f>'Audit Form'!C51</f>
        <v>0</v>
      </c>
      <c r="E98" s="18">
        <f>'Audit Form'!D51</f>
        <v>0</v>
      </c>
      <c r="F98" s="18">
        <f>'Audit Form'!E51</f>
        <v>0</v>
      </c>
      <c r="G98" s="8" t="str">
        <f>'Audit Form'!F51</f>
        <v xml:space="preserve"> </v>
      </c>
    </row>
    <row r="99" spans="1:7" ht="31.5" customHeight="1" thickBot="1" x14ac:dyDescent="0.35">
      <c r="A99" s="29">
        <v>4</v>
      </c>
      <c r="B99" s="16" t="s">
        <v>53</v>
      </c>
      <c r="C99" s="17" t="str">
        <f>'Audit Form'!B121</f>
        <v>Personal protective equipment i.e  gloves, masks, goggles, caps</v>
      </c>
      <c r="D99" s="18">
        <f>'Audit Form'!C121</f>
        <v>0</v>
      </c>
      <c r="E99" s="18">
        <f>'Audit Form'!D121</f>
        <v>0</v>
      </c>
      <c r="F99" s="18">
        <f>'Audit Form'!E121</f>
        <v>0</v>
      </c>
      <c r="G99" s="8">
        <f>'Audit Form'!F121</f>
        <v>0</v>
      </c>
    </row>
    <row r="100" spans="1:7" ht="31.5" customHeight="1" thickBot="1" x14ac:dyDescent="0.35">
      <c r="A100" s="29">
        <v>4</v>
      </c>
      <c r="B100" s="16" t="s">
        <v>53</v>
      </c>
      <c r="C100" s="17" t="str">
        <f>'Audit Form'!B124</f>
        <v>Sharps containers accessible / monitoring delegated</v>
      </c>
      <c r="D100" s="18">
        <f>'Audit Form'!C124</f>
        <v>0</v>
      </c>
      <c r="E100" s="18">
        <f>'Audit Form'!D124</f>
        <v>0</v>
      </c>
      <c r="F100" s="18">
        <f>'Audit Form'!E124</f>
        <v>0</v>
      </c>
      <c r="G100" s="8">
        <f>'Audit Form'!F124</f>
        <v>0</v>
      </c>
    </row>
    <row r="101" spans="1:7" ht="31.5" customHeight="1" thickBot="1" x14ac:dyDescent="0.35">
      <c r="A101" s="29">
        <v>4</v>
      </c>
      <c r="B101" s="16" t="s">
        <v>119</v>
      </c>
      <c r="C101" s="19" t="str">
        <f>'Audit Form'!B115</f>
        <v>Supports for staff mental health</v>
      </c>
      <c r="D101" s="18">
        <f>'Audit Form'!C115</f>
        <v>0</v>
      </c>
      <c r="E101" s="18">
        <f>'Audit Form'!D115</f>
        <v>0</v>
      </c>
      <c r="F101" s="18">
        <f>'Audit Form'!E115</f>
        <v>0</v>
      </c>
      <c r="G101" s="8">
        <f>'Audit Form'!F115</f>
        <v>0</v>
      </c>
    </row>
    <row r="102" spans="1:7" ht="31.5" customHeight="1" thickBot="1" x14ac:dyDescent="0.35">
      <c r="A102" s="29">
        <v>4</v>
      </c>
      <c r="B102" s="16" t="s">
        <v>119</v>
      </c>
      <c r="C102" s="19" t="str">
        <f>'Audit Form'!B116</f>
        <v>Supports for staff physical health</v>
      </c>
      <c r="D102" s="18">
        <f>'Audit Form'!C116</f>
        <v>0</v>
      </c>
      <c r="E102" s="18">
        <f>'Audit Form'!D116</f>
        <v>0</v>
      </c>
      <c r="F102" s="18">
        <f>'Audit Form'!E116</f>
        <v>0</v>
      </c>
      <c r="G102" s="8">
        <f>'Audit Form'!F116</f>
        <v>0</v>
      </c>
    </row>
    <row r="103" spans="1:7" ht="31.5" customHeight="1" thickBot="1" x14ac:dyDescent="0.35">
      <c r="A103" s="29">
        <v>4</v>
      </c>
      <c r="B103" s="16" t="s">
        <v>119</v>
      </c>
      <c r="C103" s="19" t="str">
        <f>'Audit Form'!B132</f>
        <v>Food and fresh water storage accessible and used</v>
      </c>
      <c r="D103" s="18">
        <f>'Audit Form'!C132</f>
        <v>0</v>
      </c>
      <c r="E103" s="18">
        <f>'Audit Form'!D132</f>
        <v>0</v>
      </c>
      <c r="F103" s="18">
        <f>'Audit Form'!E132</f>
        <v>0</v>
      </c>
      <c r="G103" s="8">
        <f>'Audit Form'!F132</f>
        <v>0</v>
      </c>
    </row>
    <row r="104" spans="1:7" ht="31.5" customHeight="1" thickBot="1" x14ac:dyDescent="0.35">
      <c r="A104" s="29">
        <v>4</v>
      </c>
      <c r="B104" s="16" t="s">
        <v>119</v>
      </c>
      <c r="C104" s="19" t="str">
        <f>'Audit Form'!B133</f>
        <v>Healthy food promoted and evident</v>
      </c>
      <c r="D104" s="18">
        <f>'Audit Form'!C133</f>
        <v>0</v>
      </c>
      <c r="E104" s="18">
        <f>'Audit Form'!D133</f>
        <v>0</v>
      </c>
      <c r="F104" s="18">
        <f>'Audit Form'!E133</f>
        <v>0</v>
      </c>
      <c r="G104" s="8">
        <f>'Audit Form'!F133</f>
        <v>0</v>
      </c>
    </row>
    <row r="105" spans="1:7" ht="31.5" customHeight="1" thickBot="1" x14ac:dyDescent="0.35">
      <c r="A105" s="29">
        <v>4</v>
      </c>
      <c r="B105" s="16" t="s">
        <v>147</v>
      </c>
      <c r="C105" s="17" t="str">
        <f>'Audit Form'!B53</f>
        <v>Images used to promote and reflect the diversity of service users</v>
      </c>
      <c r="D105" s="18">
        <f>'Audit Form'!C53</f>
        <v>0</v>
      </c>
      <c r="E105" s="18">
        <f>'Audit Form'!D53</f>
        <v>0</v>
      </c>
      <c r="F105" s="18">
        <f>'Audit Form'!E53</f>
        <v>0</v>
      </c>
      <c r="G105" s="8">
        <f>'Audit Form'!F53</f>
        <v>0</v>
      </c>
    </row>
    <row r="106" spans="1:7" ht="31.5" customHeight="1" thickBot="1" x14ac:dyDescent="0.35">
      <c r="A106" s="29">
        <v>4</v>
      </c>
      <c r="B106" s="16" t="s">
        <v>147</v>
      </c>
      <c r="C106" s="17" t="str">
        <f>'Audit Form'!B54</f>
        <v>How is Aboriginal and Torres Strait Islander Culture promoted?</v>
      </c>
      <c r="D106" s="18">
        <f>'Audit Form'!C54</f>
        <v>0</v>
      </c>
      <c r="E106" s="18">
        <f>'Audit Form'!D54</f>
        <v>0</v>
      </c>
      <c r="F106" s="18">
        <f>'Audit Form'!E54</f>
        <v>0</v>
      </c>
      <c r="G106" s="8">
        <f>'Audit Form'!F54</f>
        <v>0</v>
      </c>
    </row>
    <row r="107" spans="1:7" ht="31.5" customHeight="1" thickBot="1" x14ac:dyDescent="0.35">
      <c r="A107" s="29">
        <v>4</v>
      </c>
      <c r="B107" s="16" t="s">
        <v>147</v>
      </c>
      <c r="C107" s="17" t="str">
        <f>'Audit Form'!B55</f>
        <v>Children – toys/play area/child care facilities for children's’ services</v>
      </c>
      <c r="D107" s="18">
        <f>'Audit Form'!C55</f>
        <v>0</v>
      </c>
      <c r="E107" s="18">
        <f>'Audit Form'!D55</f>
        <v>0</v>
      </c>
      <c r="F107" s="18">
        <f>'Audit Form'!E55</f>
        <v>0</v>
      </c>
      <c r="G107" s="8">
        <f>'Audit Form'!F55</f>
        <v>0</v>
      </c>
    </row>
    <row r="108" spans="1:7" ht="31.5" customHeight="1" thickBot="1" x14ac:dyDescent="0.35">
      <c r="A108" s="29">
        <v>4</v>
      </c>
      <c r="B108" s="16" t="s">
        <v>147</v>
      </c>
      <c r="C108" s="17" t="str">
        <f>'Audit Form'!B56</f>
        <v>Youth or child and adolescent service – a culture of acceptance and accessibility is displayed</v>
      </c>
      <c r="D108" s="18">
        <f>'Audit Form'!C56</f>
        <v>0</v>
      </c>
      <c r="E108" s="18">
        <f>'Audit Form'!D56</f>
        <v>0</v>
      </c>
      <c r="F108" s="18">
        <f>'Audit Form'!E56</f>
        <v>0</v>
      </c>
      <c r="G108" s="8">
        <f>'Audit Form'!F56</f>
        <v>0</v>
      </c>
    </row>
    <row r="109" spans="1:7" ht="31.5" customHeight="1" thickBot="1" x14ac:dyDescent="0.35">
      <c r="A109" s="29">
        <v>4</v>
      </c>
      <c r="B109" s="16" t="s">
        <v>147</v>
      </c>
      <c r="C109" s="17" t="str">
        <f>'Audit Form'!B57</f>
        <v>LGBTIQ – a culture of acceptance and accessibility i.e. Pink Triangle and  Rainbow Flag</v>
      </c>
      <c r="D109" s="18">
        <f>'Audit Form'!C57</f>
        <v>0</v>
      </c>
      <c r="E109" s="18">
        <f>'Audit Form'!D57</f>
        <v>0</v>
      </c>
      <c r="F109" s="18">
        <f>'Audit Form'!E57</f>
        <v>0</v>
      </c>
      <c r="G109" s="8">
        <f>'Audit Form'!F57</f>
        <v>0</v>
      </c>
    </row>
    <row r="110" spans="1:7" ht="31.5" customHeight="1" thickBot="1" x14ac:dyDescent="0.35">
      <c r="A110" s="29">
        <v>4</v>
      </c>
      <c r="B110" s="16" t="s">
        <v>147</v>
      </c>
      <c r="C110" s="17" t="str">
        <f>'Audit Form'!B58</f>
        <v>Vision/hearing impairment– – a culture of acceptance and accessibility, Braille, TTY available for clients</v>
      </c>
      <c r="D110" s="18">
        <f>'Audit Form'!C58</f>
        <v>0</v>
      </c>
      <c r="E110" s="18">
        <f>'Audit Form'!D58</f>
        <v>0</v>
      </c>
      <c r="F110" s="18">
        <f>'Audit Form'!E58</f>
        <v>0</v>
      </c>
      <c r="G110" s="8">
        <f>'Audit Form'!F58</f>
        <v>0</v>
      </c>
    </row>
    <row r="111" spans="1:7" ht="31.5" customHeight="1" thickBot="1" x14ac:dyDescent="0.35">
      <c r="A111" s="29">
        <v>4</v>
      </c>
      <c r="B111" s="16" t="s">
        <v>147</v>
      </c>
      <c r="C111" s="17" t="str">
        <f>'Audit Form'!B59</f>
        <v>Intellectual disability/dementia – – a culture of acceptance and accessibility, i.e. Use of Pictographs</v>
      </c>
      <c r="D111" s="18">
        <f>'Audit Form'!C59</f>
        <v>0</v>
      </c>
      <c r="E111" s="18">
        <f>'Audit Form'!D59</f>
        <v>0</v>
      </c>
      <c r="F111" s="18">
        <f>'Audit Form'!E59</f>
        <v>0</v>
      </c>
      <c r="G111" s="8">
        <f>'Audit Form'!F59</f>
        <v>0</v>
      </c>
    </row>
    <row r="112" spans="1:7" ht="31.5" customHeight="1" thickBot="1" x14ac:dyDescent="0.35">
      <c r="A112" s="29">
        <v>4</v>
      </c>
      <c r="B112" s="16" t="s">
        <v>147</v>
      </c>
      <c r="C112" s="17" t="str">
        <f>'Audit Form'!B60</f>
        <v>Access to interpreters and translations for community languages</v>
      </c>
      <c r="D112" s="18">
        <f>'Audit Form'!C60</f>
        <v>0</v>
      </c>
      <c r="E112" s="18">
        <f>'Audit Form'!D60</f>
        <v>0</v>
      </c>
      <c r="F112" s="18">
        <f>'Audit Form'!E60</f>
        <v>0</v>
      </c>
      <c r="G112" s="8">
        <f>'Audit Form'!F60</f>
        <v>0</v>
      </c>
    </row>
    <row r="113" spans="1:7" ht="31.5" customHeight="1" thickBot="1" x14ac:dyDescent="0.35">
      <c r="A113" s="29">
        <v>4</v>
      </c>
      <c r="B113" s="16" t="s">
        <v>148</v>
      </c>
      <c r="C113" s="19" t="str">
        <f>'Audit Form'!B31</f>
        <v>Welcoming area with adequate space and seating</v>
      </c>
      <c r="D113" s="18">
        <f>'Audit Form'!C31</f>
        <v>0</v>
      </c>
      <c r="E113" s="18">
        <f>'Audit Form'!D31</f>
        <v>0</v>
      </c>
      <c r="F113" s="18">
        <f>'Audit Form'!E31</f>
        <v>0</v>
      </c>
      <c r="G113" s="8">
        <f>'Audit Form'!F31</f>
        <v>0</v>
      </c>
    </row>
    <row r="114" spans="1:7" ht="31.5" customHeight="1" thickBot="1" x14ac:dyDescent="0.35">
      <c r="A114" s="29">
        <v>4</v>
      </c>
      <c r="B114" s="16" t="s">
        <v>148</v>
      </c>
      <c r="C114" s="19" t="str">
        <f>'Audit Form'!B53</f>
        <v>Images used to promote and reflect the diversity of service users</v>
      </c>
      <c r="D114" s="18">
        <f>'Audit Form'!C53</f>
        <v>0</v>
      </c>
      <c r="E114" s="18">
        <f>'Audit Form'!D53</f>
        <v>0</v>
      </c>
      <c r="F114" s="18">
        <f>'Audit Form'!E53</f>
        <v>0</v>
      </c>
      <c r="G114" s="8">
        <f>'Audit Form'!F53</f>
        <v>0</v>
      </c>
    </row>
    <row r="115" spans="1:7" ht="31.5" customHeight="1" thickBot="1" x14ac:dyDescent="0.35">
      <c r="A115" s="29">
        <v>4</v>
      </c>
      <c r="B115" s="16" t="s">
        <v>148</v>
      </c>
      <c r="C115" s="19" t="str">
        <f>'Audit Form'!B54</f>
        <v>How is Aboriginal and Torres Strait Islander Culture promoted?</v>
      </c>
      <c r="D115" s="18">
        <f>'Audit Form'!C54</f>
        <v>0</v>
      </c>
      <c r="E115" s="18">
        <f>'Audit Form'!D54</f>
        <v>0</v>
      </c>
      <c r="F115" s="18">
        <f>'Audit Form'!E54</f>
        <v>0</v>
      </c>
      <c r="G115" s="8">
        <f>'Audit Form'!F54</f>
        <v>0</v>
      </c>
    </row>
    <row r="116" spans="1:7" ht="31.5" customHeight="1" thickBot="1" x14ac:dyDescent="0.35">
      <c r="A116" s="29">
        <v>7</v>
      </c>
      <c r="B116" s="16" t="s">
        <v>149</v>
      </c>
      <c r="C116" s="17" t="str">
        <f>'Audit Form'!B19</f>
        <v>Physical layout that facilitates access for those with a wheelchair, pram or walking aid</v>
      </c>
      <c r="D116" s="18" t="str">
        <f>'Audit Form'!C19</f>
        <v xml:space="preserve"> </v>
      </c>
      <c r="E116" s="18">
        <f>'Audit Form'!D19</f>
        <v>0</v>
      </c>
      <c r="F116" s="18">
        <f>'Audit Form'!E19</f>
        <v>0</v>
      </c>
      <c r="G116" s="8">
        <f>'Audit Form'!F19</f>
        <v>0</v>
      </c>
    </row>
    <row r="117" spans="1:7" ht="31.5" customHeight="1" thickBot="1" x14ac:dyDescent="0.35">
      <c r="A117" s="29">
        <v>7</v>
      </c>
      <c r="B117" s="16" t="s">
        <v>149</v>
      </c>
      <c r="C117" s="17" t="str">
        <f>'Audit Form'!B20</f>
        <v>Signs are easy to read and in appropriate community language/s</v>
      </c>
      <c r="D117" s="18" t="str">
        <f>'Audit Form'!C20</f>
        <v xml:space="preserve"> </v>
      </c>
      <c r="E117" s="18">
        <f>'Audit Form'!D20</f>
        <v>0</v>
      </c>
      <c r="F117" s="18">
        <f>'Audit Form'!E20</f>
        <v>0</v>
      </c>
      <c r="G117" s="8">
        <f>'Audit Form'!F20</f>
        <v>0</v>
      </c>
    </row>
    <row r="118" spans="1:7" ht="31.5" customHeight="1" thickBot="1" x14ac:dyDescent="0.35">
      <c r="A118" s="29">
        <v>7</v>
      </c>
      <c r="B118" s="16" t="s">
        <v>149</v>
      </c>
      <c r="C118" s="17" t="str">
        <f>'Audit Form'!B21</f>
        <v>Easy to read sign outside building that includes:</v>
      </c>
      <c r="D118" s="18">
        <f>'Audit Form'!C21</f>
        <v>0</v>
      </c>
      <c r="E118" s="18">
        <f>'Audit Form'!D21</f>
        <v>0</v>
      </c>
      <c r="F118" s="18" t="str">
        <f>'Audit Form'!E21</f>
        <v xml:space="preserve"> </v>
      </c>
      <c r="G118" s="8" t="str">
        <f>'Audit Form'!F21</f>
        <v xml:space="preserve"> </v>
      </c>
    </row>
    <row r="119" spans="1:7" ht="31.5" customHeight="1" thickBot="1" x14ac:dyDescent="0.35">
      <c r="A119" s="29">
        <v>7</v>
      </c>
      <c r="B119" s="16" t="s">
        <v>149</v>
      </c>
      <c r="C119" s="17" t="str">
        <f>'Audit Form'!B31</f>
        <v>Welcoming area with adequate space and seating</v>
      </c>
      <c r="D119" s="18">
        <f>'Audit Form'!C31</f>
        <v>0</v>
      </c>
      <c r="E119" s="18">
        <f>'Audit Form'!D31</f>
        <v>0</v>
      </c>
      <c r="F119" s="18">
        <f>'Audit Form'!E31</f>
        <v>0</v>
      </c>
      <c r="G119" s="8">
        <f>'Audit Form'!F31</f>
        <v>0</v>
      </c>
    </row>
    <row r="120" spans="1:7" ht="31.5" customHeight="1" thickBot="1" x14ac:dyDescent="0.35">
      <c r="A120" s="29">
        <v>7</v>
      </c>
      <c r="B120" s="16" t="s">
        <v>149</v>
      </c>
      <c r="C120" s="17" t="str">
        <f>'Audit Form'!B34</f>
        <v>Organisation and services Information displayed and accessible:</v>
      </c>
      <c r="D120" s="18">
        <f>'Audit Form'!C34</f>
        <v>0</v>
      </c>
      <c r="E120" s="18">
        <f>'Audit Form'!D34</f>
        <v>0</v>
      </c>
      <c r="F120" s="18">
        <f>'Audit Form'!E34</f>
        <v>0</v>
      </c>
      <c r="G120" s="8">
        <f>'Audit Form'!F34</f>
        <v>0</v>
      </c>
    </row>
    <row r="121" spans="1:7" ht="19.5" customHeight="1" thickBot="1" x14ac:dyDescent="0.35">
      <c r="A121" s="29">
        <v>7</v>
      </c>
      <c r="B121" s="16" t="s">
        <v>149</v>
      </c>
      <c r="C121" s="23" t="str">
        <f>'Audit Form'!B35</f>
        <v xml:space="preserve">    •  Guiding principles, eg. Purpose, Philosophy and Values</v>
      </c>
      <c r="D121" s="21">
        <f>'Audit Form'!C35</f>
        <v>0</v>
      </c>
      <c r="E121" s="24"/>
      <c r="F121" s="24"/>
      <c r="G121" s="8">
        <f>'Audit Form'!F35</f>
        <v>0</v>
      </c>
    </row>
    <row r="122" spans="1:7" ht="19.5" customHeight="1" thickBot="1" x14ac:dyDescent="0.35">
      <c r="A122" s="29">
        <v>7</v>
      </c>
      <c r="B122" s="16" t="s">
        <v>149</v>
      </c>
      <c r="C122" s="23" t="str">
        <f>'Audit Form'!B36</f>
        <v xml:space="preserve">    •  Services offered</v>
      </c>
      <c r="D122" s="21">
        <f>'Audit Form'!C36</f>
        <v>0</v>
      </c>
      <c r="E122" s="24"/>
      <c r="F122" s="24"/>
      <c r="G122" s="8">
        <f>'Audit Form'!F36</f>
        <v>0</v>
      </c>
    </row>
    <row r="123" spans="1:7" ht="19.5" customHeight="1" thickBot="1" x14ac:dyDescent="0.35">
      <c r="A123" s="29">
        <v>7</v>
      </c>
      <c r="B123" s="16" t="s">
        <v>149</v>
      </c>
      <c r="C123" s="23" t="str">
        <f>'Audit Form'!B37</f>
        <v xml:space="preserve">    •  How to access services</v>
      </c>
      <c r="D123" s="21">
        <f>'Audit Form'!C37</f>
        <v>0</v>
      </c>
      <c r="E123" s="24"/>
      <c r="F123" s="24"/>
      <c r="G123" s="8">
        <f>'Audit Form'!F37</f>
        <v>0</v>
      </c>
    </row>
    <row r="124" spans="1:7" ht="19.5" customHeight="1" thickBot="1" x14ac:dyDescent="0.35">
      <c r="A124" s="29">
        <v>7</v>
      </c>
      <c r="B124" s="16" t="s">
        <v>149</v>
      </c>
      <c r="C124" s="23" t="str">
        <f>'Audit Form'!B38</f>
        <v xml:space="preserve">    •  Address, phone numbers, hours of operation</v>
      </c>
      <c r="D124" s="21">
        <f>'Audit Form'!C38</f>
        <v>0</v>
      </c>
      <c r="E124" s="24"/>
      <c r="F124" s="24"/>
      <c r="G124" s="8">
        <f>'Audit Form'!F38</f>
        <v>0</v>
      </c>
    </row>
    <row r="125" spans="1:7" ht="19.5" customHeight="1" thickBot="1" x14ac:dyDescent="0.35">
      <c r="A125" s="29">
        <v>7</v>
      </c>
      <c r="B125" s="16" t="s">
        <v>149</v>
      </c>
      <c r="C125" s="23" t="str">
        <f>'Audit Form'!B39</f>
        <v xml:space="preserve">    •  Costs or fees and what they are for</v>
      </c>
      <c r="D125" s="21">
        <f>'Audit Form'!C39</f>
        <v>0</v>
      </c>
      <c r="E125" s="24"/>
      <c r="F125" s="24"/>
      <c r="G125" s="8">
        <f>'Audit Form'!F39</f>
        <v>0</v>
      </c>
    </row>
    <row r="126" spans="1:7" ht="19.5" customHeight="1" thickBot="1" x14ac:dyDescent="0.35">
      <c r="A126" s="29">
        <v>7</v>
      </c>
      <c r="B126" s="16" t="s">
        <v>149</v>
      </c>
      <c r="C126" s="23" t="str">
        <f>'Audit Form'!B40</f>
        <v xml:space="preserve">    •  Pamphlets and information are given to clients</v>
      </c>
      <c r="D126" s="21">
        <f>'Audit Form'!C40</f>
        <v>0</v>
      </c>
      <c r="E126" s="24"/>
      <c r="F126" s="24"/>
      <c r="G126" s="8">
        <f>'Audit Form'!F40</f>
        <v>0</v>
      </c>
    </row>
    <row r="127" spans="1:7" ht="19.5" customHeight="1" thickBot="1" x14ac:dyDescent="0.35">
      <c r="A127" s="29">
        <v>7</v>
      </c>
      <c r="B127" s="16" t="s">
        <v>149</v>
      </c>
      <c r="C127" s="23" t="str">
        <f>'Audit Form'!B41</f>
        <v xml:space="preserve">    •  Other agencies, community groups or members' activities</v>
      </c>
      <c r="D127" s="21">
        <f>'Audit Form'!C41</f>
        <v>0</v>
      </c>
      <c r="E127" s="24"/>
      <c r="F127" s="24"/>
      <c r="G127" s="8">
        <f>'Audit Form'!F41</f>
        <v>0</v>
      </c>
    </row>
    <row r="128" spans="1:7" ht="31.5" customHeight="1" thickBot="1" x14ac:dyDescent="0.35">
      <c r="A128" s="29">
        <v>7</v>
      </c>
      <c r="B128" s="16" t="s">
        <v>149</v>
      </c>
      <c r="C128" s="17" t="str">
        <f>'Audit Form'!B55</f>
        <v>Children – toys/play area/child care facilities for children's’ services</v>
      </c>
      <c r="D128" s="18">
        <f>'Audit Form'!C55</f>
        <v>0</v>
      </c>
      <c r="E128" s="18">
        <f>'Audit Form'!D55</f>
        <v>0</v>
      </c>
      <c r="F128" s="18">
        <f>'Audit Form'!E55</f>
        <v>0</v>
      </c>
      <c r="G128" s="8">
        <f>'Audit Form'!F55</f>
        <v>0</v>
      </c>
    </row>
    <row r="129" spans="1:7" ht="31.5" customHeight="1" thickBot="1" x14ac:dyDescent="0.35">
      <c r="A129" s="29">
        <v>7</v>
      </c>
      <c r="B129" s="16" t="s">
        <v>149</v>
      </c>
      <c r="C129" s="17" t="str">
        <f>'Audit Form'!B56</f>
        <v>Youth or child and adolescent service – a culture of acceptance and accessibility is displayed</v>
      </c>
      <c r="D129" s="18">
        <f>'Audit Form'!C56</f>
        <v>0</v>
      </c>
      <c r="E129" s="18">
        <f>'Audit Form'!D56</f>
        <v>0</v>
      </c>
      <c r="F129" s="18">
        <f>'Audit Form'!E56</f>
        <v>0</v>
      </c>
      <c r="G129" s="8">
        <f>'Audit Form'!F56</f>
        <v>0</v>
      </c>
    </row>
    <row r="130" spans="1:7" ht="31.5" customHeight="1" thickBot="1" x14ac:dyDescent="0.35">
      <c r="A130" s="29">
        <v>7</v>
      </c>
      <c r="B130" s="16" t="s">
        <v>149</v>
      </c>
      <c r="C130" s="17" t="str">
        <f>'Audit Form'!B57</f>
        <v>LGBTIQ – a culture of acceptance and accessibility i.e. Pink Triangle and  Rainbow Flag</v>
      </c>
      <c r="D130" s="18">
        <f>'Audit Form'!C57</f>
        <v>0</v>
      </c>
      <c r="E130" s="18">
        <f>'Audit Form'!D57</f>
        <v>0</v>
      </c>
      <c r="F130" s="18">
        <f>'Audit Form'!E57</f>
        <v>0</v>
      </c>
      <c r="G130" s="8">
        <f>'Audit Form'!F57</f>
        <v>0</v>
      </c>
    </row>
    <row r="131" spans="1:7" ht="31.5" customHeight="1" thickBot="1" x14ac:dyDescent="0.35">
      <c r="A131" s="29">
        <v>7</v>
      </c>
      <c r="B131" s="16" t="s">
        <v>149</v>
      </c>
      <c r="C131" s="17" t="str">
        <f>'Audit Form'!B58</f>
        <v>Vision/hearing impairment– – a culture of acceptance and accessibility, Braille, TTY available for clients</v>
      </c>
      <c r="D131" s="18">
        <f>'Audit Form'!C58</f>
        <v>0</v>
      </c>
      <c r="E131" s="18">
        <f>'Audit Form'!D58</f>
        <v>0</v>
      </c>
      <c r="F131" s="18">
        <f>'Audit Form'!E58</f>
        <v>0</v>
      </c>
      <c r="G131" s="8">
        <f>'Audit Form'!F58</f>
        <v>0</v>
      </c>
    </row>
    <row r="132" spans="1:7" ht="31.5" customHeight="1" thickBot="1" x14ac:dyDescent="0.35">
      <c r="A132" s="29">
        <v>7</v>
      </c>
      <c r="B132" s="16" t="s">
        <v>149</v>
      </c>
      <c r="C132" s="17" t="str">
        <f>'Audit Form'!B59</f>
        <v>Intellectual disability/dementia – – a culture of acceptance and accessibility, i.e. Use of Pictographs</v>
      </c>
      <c r="D132" s="18">
        <f>'Audit Form'!C59</f>
        <v>0</v>
      </c>
      <c r="E132" s="18">
        <f>'Audit Form'!D59</f>
        <v>0</v>
      </c>
      <c r="F132" s="18">
        <f>'Audit Form'!E59</f>
        <v>0</v>
      </c>
      <c r="G132" s="8">
        <f>'Audit Form'!F59</f>
        <v>0</v>
      </c>
    </row>
    <row r="133" spans="1:7" ht="31.5" customHeight="1" thickBot="1" x14ac:dyDescent="0.35">
      <c r="A133" s="29">
        <v>7</v>
      </c>
      <c r="B133" s="16" t="s">
        <v>149</v>
      </c>
      <c r="C133" s="17" t="str">
        <f>'Audit Form'!B60</f>
        <v>Access to interpreters and translations for community languages</v>
      </c>
      <c r="D133" s="18">
        <f>'Audit Form'!C60</f>
        <v>0</v>
      </c>
      <c r="E133" s="18">
        <f>'Audit Form'!D60</f>
        <v>0</v>
      </c>
      <c r="F133" s="18">
        <f>'Audit Form'!E60</f>
        <v>0</v>
      </c>
      <c r="G133" s="8">
        <f>'Audit Form'!F60</f>
        <v>0</v>
      </c>
    </row>
    <row r="134" spans="1:7" ht="31.5" customHeight="1" thickBot="1" x14ac:dyDescent="0.35">
      <c r="A134" s="29">
        <v>7</v>
      </c>
      <c r="B134" s="16" t="s">
        <v>150</v>
      </c>
      <c r="C134" s="19" t="str">
        <f>'Audit Form'!B47</f>
        <v>Names of consumers not publicly observable</v>
      </c>
      <c r="D134" s="18">
        <f>'Audit Form'!C47</f>
        <v>0</v>
      </c>
      <c r="E134" s="18">
        <f>'Audit Form'!D47</f>
        <v>0</v>
      </c>
      <c r="F134" s="18">
        <f>'Audit Form'!E47</f>
        <v>0</v>
      </c>
      <c r="G134" s="8">
        <f>'Audit Form'!F47</f>
        <v>0</v>
      </c>
    </row>
    <row r="135" spans="1:7" ht="31.5" customHeight="1" thickBot="1" x14ac:dyDescent="0.35">
      <c r="A135" s="29">
        <v>7</v>
      </c>
      <c r="B135" s="16" t="s">
        <v>150</v>
      </c>
      <c r="C135" s="19" t="str">
        <f>'Audit Form'!B85</f>
        <v>Sight and sound-proof rooms/s for client/meeting privacy</v>
      </c>
      <c r="D135" s="18">
        <f>'Audit Form'!C85</f>
        <v>0</v>
      </c>
      <c r="E135" s="18">
        <f>'Audit Form'!D85</f>
        <v>0</v>
      </c>
      <c r="F135" s="18">
        <f>'Audit Form'!E85</f>
        <v>0</v>
      </c>
      <c r="G135" s="8">
        <f>'Audit Form'!F85</f>
        <v>0</v>
      </c>
    </row>
    <row r="136" spans="1:7" ht="31.5" customHeight="1" thickBot="1" x14ac:dyDescent="0.35">
      <c r="A136" s="29">
        <v>8</v>
      </c>
      <c r="B136" s="16" t="s">
        <v>151</v>
      </c>
      <c r="C136" s="17" t="str">
        <f>'Audit Form'!B34</f>
        <v>Organisation and services Information displayed and accessible:</v>
      </c>
      <c r="D136" s="18">
        <f>'Audit Form'!C34</f>
        <v>0</v>
      </c>
      <c r="E136" s="18">
        <f>'Audit Form'!D34</f>
        <v>0</v>
      </c>
      <c r="F136" s="18">
        <f>'Audit Form'!E34</f>
        <v>0</v>
      </c>
      <c r="G136" s="8">
        <f>'Audit Form'!F34</f>
        <v>0</v>
      </c>
    </row>
    <row r="137" spans="1:7" ht="31.5" customHeight="1" thickBot="1" x14ac:dyDescent="0.35">
      <c r="A137" s="29">
        <v>8</v>
      </c>
      <c r="B137" s="16" t="s">
        <v>42</v>
      </c>
      <c r="C137" s="19" t="str">
        <f>'Audit Form'!B42</f>
        <v>Client rights and information prominently displayed and accessible:</v>
      </c>
      <c r="D137" s="18">
        <f>'Audit Form'!C42</f>
        <v>0</v>
      </c>
      <c r="E137" s="18">
        <f>'Audit Form'!D42</f>
        <v>0</v>
      </c>
      <c r="F137" s="18">
        <f>'Audit Form'!E42</f>
        <v>0</v>
      </c>
      <c r="G137" s="8">
        <f>'Audit Form'!F42</f>
        <v>0</v>
      </c>
    </row>
    <row r="138" spans="1:7" ht="19.5" customHeight="1" thickBot="1" x14ac:dyDescent="0.35">
      <c r="A138" s="29">
        <v>8</v>
      </c>
      <c r="B138" s="16" t="s">
        <v>42</v>
      </c>
      <c r="C138" s="20" t="str">
        <f>'Audit Form'!B43</f>
        <v xml:space="preserve">    •  Consumer rights and responsibilities – prominent, easy to understand</v>
      </c>
      <c r="D138" s="21">
        <f>'Audit Form'!C43</f>
        <v>0</v>
      </c>
      <c r="E138" s="22"/>
      <c r="F138" s="22"/>
      <c r="G138" s="8">
        <f>'Audit Form'!F43</f>
        <v>0</v>
      </c>
    </row>
    <row r="139" spans="1:7" ht="19.5" customHeight="1" thickBot="1" x14ac:dyDescent="0.35">
      <c r="A139" s="29">
        <v>8</v>
      </c>
      <c r="B139" s="16" t="s">
        <v>42</v>
      </c>
      <c r="C139" s="20" t="str">
        <f>'Audit Form'!B44</f>
        <v xml:space="preserve">    •  Translated materials and information in alternative formats</v>
      </c>
      <c r="D139" s="21">
        <f>'Audit Form'!C44</f>
        <v>0</v>
      </c>
      <c r="E139" s="22"/>
      <c r="F139" s="22"/>
      <c r="G139" s="8">
        <f>'Audit Form'!F44</f>
        <v>0</v>
      </c>
    </row>
    <row r="140" spans="1:7" ht="19.5" customHeight="1" thickBot="1" x14ac:dyDescent="0.35">
      <c r="A140" s="29">
        <v>8</v>
      </c>
      <c r="B140" s="16" t="s">
        <v>42</v>
      </c>
      <c r="C140" s="20" t="str">
        <f>'Audit Form'!B45</f>
        <v xml:space="preserve">    •  How to access interpreters</v>
      </c>
      <c r="D140" s="21">
        <f>'Audit Form'!C45</f>
        <v>0</v>
      </c>
      <c r="E140" s="22"/>
      <c r="F140" s="22"/>
      <c r="G140" s="8">
        <f>'Audit Form'!F45</f>
        <v>0</v>
      </c>
    </row>
    <row r="141" spans="1:7" ht="19.5" customHeight="1" thickBot="1" x14ac:dyDescent="0.35">
      <c r="A141" s="29">
        <v>8</v>
      </c>
      <c r="B141" s="16" t="s">
        <v>42</v>
      </c>
      <c r="C141" s="20" t="str">
        <f>'Audit Form'!B46</f>
        <v xml:space="preserve">    •  Assistance and aids for people with special needs</v>
      </c>
      <c r="D141" s="21">
        <f>'Audit Form'!C46</f>
        <v>0</v>
      </c>
      <c r="E141" s="22"/>
      <c r="F141" s="22"/>
      <c r="G141" s="8">
        <f>'Audit Form'!F46</f>
        <v>0</v>
      </c>
    </row>
    <row r="142" spans="1:7" ht="19.5" customHeight="1" thickBot="1" x14ac:dyDescent="0.35">
      <c r="A142" s="29">
        <v>8</v>
      </c>
      <c r="B142" s="16" t="s">
        <v>42</v>
      </c>
      <c r="C142" s="20" t="str">
        <f>'Audit Form'!B74</f>
        <v xml:space="preserve">    •  Complaints and Feedback including access to an advocate</v>
      </c>
      <c r="D142" s="21">
        <f>'Audit Form'!C74</f>
        <v>0</v>
      </c>
      <c r="E142" s="22"/>
      <c r="F142" s="22"/>
      <c r="G142" s="8">
        <f>'Audit Form'!F74</f>
        <v>0</v>
      </c>
    </row>
    <row r="143" spans="1:7" ht="31.5" customHeight="1" thickBot="1" x14ac:dyDescent="0.35">
      <c r="A143" s="29">
        <v>8</v>
      </c>
      <c r="B143" s="16" t="s">
        <v>50</v>
      </c>
      <c r="C143" s="17" t="str">
        <f>'Audit Form'!B48</f>
        <v>What information and mechanisms for client feedback are promoted?</v>
      </c>
      <c r="D143" s="50"/>
      <c r="E143" s="50"/>
      <c r="F143" s="50"/>
      <c r="G143" s="8" t="str">
        <f>'Audit Form'!F48</f>
        <v xml:space="preserve"> </v>
      </c>
    </row>
    <row r="144" spans="1:7" ht="31.5" customHeight="1" thickBot="1" x14ac:dyDescent="0.35">
      <c r="A144" s="29">
        <v>8</v>
      </c>
      <c r="B144" s="16" t="s">
        <v>73</v>
      </c>
      <c r="C144" s="19" t="str">
        <f>'Audit Form'!B70</f>
        <v xml:space="preserve">Is a complaints and feedback register in place? </v>
      </c>
      <c r="D144" s="18">
        <f>'Audit Form'!C70</f>
        <v>0</v>
      </c>
      <c r="E144" s="18">
        <f>'Audit Form'!D70</f>
        <v>0</v>
      </c>
      <c r="F144" s="18">
        <f>'Audit Form'!E70</f>
        <v>0</v>
      </c>
      <c r="G144" s="8">
        <f>'Audit Form'!F70</f>
        <v>0</v>
      </c>
    </row>
    <row r="145" spans="1:7" ht="31.5" customHeight="1" x14ac:dyDescent="0.3">
      <c r="A145" s="29">
        <v>8</v>
      </c>
      <c r="B145" s="16" t="s">
        <v>51</v>
      </c>
      <c r="C145" s="17" t="str">
        <f>'Audit Form'!B49</f>
        <v>How are complaints processes communicated to clients?</v>
      </c>
      <c r="D145" s="50"/>
      <c r="E145" s="50"/>
      <c r="F145" s="50"/>
      <c r="G145" s="8">
        <f>'Audit Form'!F49</f>
        <v>0</v>
      </c>
    </row>
    <row r="146" spans="1:7" ht="31.5" customHeight="1" x14ac:dyDescent="0.3">
      <c r="A146" s="29">
        <v>8</v>
      </c>
      <c r="B146" s="16" t="s">
        <v>52</v>
      </c>
      <c r="C146" s="19" t="str">
        <f>'Audit Form'!B50</f>
        <v>Are alternative options/escalation points for complaints communicated?</v>
      </c>
      <c r="D146" s="50"/>
      <c r="E146" s="50"/>
      <c r="F146" s="50"/>
      <c r="G146" s="8">
        <f>'Audit Form'!F50</f>
        <v>0</v>
      </c>
    </row>
  </sheetData>
  <autoFilter ref="A6:G146" xr:uid="{00000000-0001-0000-0100-000000000000}"/>
  <mergeCells count="8">
    <mergeCell ref="D143:F143"/>
    <mergeCell ref="D145:F145"/>
    <mergeCell ref="D146:F146"/>
    <mergeCell ref="B1:G1"/>
    <mergeCell ref="C2:G2"/>
    <mergeCell ref="C3:G3"/>
    <mergeCell ref="C4:G4"/>
    <mergeCell ref="D9:F9"/>
  </mergeCells>
  <pageMargins left="0.5" right="0.5" top="0.75" bottom="0.75" header="0.511811023622047" footer="0.511811023622047"/>
  <pageSetup paperSize="8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Audit Form</vt:lpstr>
      <vt:lpstr>Report (by Standard)</vt:lpstr>
      <vt:lpstr>'Audit Form'!Print_Area</vt:lpstr>
      <vt:lpstr>'Report (by Standard)'!Print_Area</vt:lpstr>
      <vt:lpstr>'Audit Form'!Print_Titles</vt:lpstr>
      <vt:lpstr>'Report (by Standard)'!Print_Titles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Maree Davidson</cp:lastModifiedBy>
  <cp:revision>0</cp:revision>
  <cp:lastPrinted>2026-03-04T03:38:15Z</cp:lastPrinted>
  <dcterms:created xsi:type="dcterms:W3CDTF">2026-03-04T02:37:07Z</dcterms:created>
  <dcterms:modified xsi:type="dcterms:W3CDTF">2026-03-18T21:28:28Z</dcterms:modified>
  <dc:language>en-US</dc:language>
</cp:coreProperties>
</file>