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E:\Filing cabinet\Current work\CCSA\Capacity Building Project 2023\Webinar 3\Risk Management\"/>
    </mc:Choice>
  </mc:AlternateContent>
  <xr:revisionPtr revIDLastSave="0" documentId="13_ncr:1_{7C174A46-01AF-4015-A73D-DAA7AEFE723D}" xr6:coauthVersionLast="47" xr6:coauthVersionMax="47" xr10:uidLastSave="{00000000-0000-0000-0000-000000000000}"/>
  <bookViews>
    <workbookView xWindow="-108" yWindow="-108" windowWidth="23256" windowHeight="12576" xr2:uid="{0BCF45D4-100E-4045-8EB0-8A8C2F0F90FC}"/>
  </bookViews>
  <sheets>
    <sheet name="Corporate Risk Register" sheetId="1" r:id="rId1"/>
    <sheet name="Input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<sst xmlns="http://schemas.openxmlformats.org/spreadsheetml/2006/main" count="325" uniqueCount="149">
  <si>
    <t>Due Date for Further Action</t>
  </si>
  <si>
    <t>Insignificant, low, moderate, high, exteme (critical)</t>
  </si>
  <si>
    <t>Insignificant</t>
  </si>
  <si>
    <t>Minor</t>
  </si>
  <si>
    <t>Moderate</t>
  </si>
  <si>
    <t>Major</t>
  </si>
  <si>
    <t>High</t>
  </si>
  <si>
    <t>Extreme</t>
  </si>
  <si>
    <t>Medium</t>
  </si>
  <si>
    <t>Low</t>
  </si>
  <si>
    <t>Heat Map inputs</t>
  </si>
  <si>
    <t>Residual Risk Rating</t>
  </si>
  <si>
    <t>Risk Category</t>
  </si>
  <si>
    <t>Description of the risk</t>
  </si>
  <si>
    <t>Current Controls</t>
  </si>
  <si>
    <t>Level of Risk</t>
  </si>
  <si>
    <t>Consequences</t>
  </si>
  <si>
    <t>HR</t>
  </si>
  <si>
    <t>New/ Additional Controls</t>
  </si>
  <si>
    <t>Reputation and Brand</t>
  </si>
  <si>
    <t>Finance</t>
  </si>
  <si>
    <t>Governance and Strategy</t>
  </si>
  <si>
    <t>WHS</t>
  </si>
  <si>
    <t>Service Delivery</t>
  </si>
  <si>
    <t>COM failing to declare conflict of interest</t>
  </si>
  <si>
    <t>Changes to legislation, regulations, professional standards significantly impact on service delivery and costs</t>
  </si>
  <si>
    <t>Responsible Officer</t>
  </si>
  <si>
    <t>FMCS</t>
  </si>
  <si>
    <t>SMT</t>
  </si>
  <si>
    <t>QA</t>
  </si>
  <si>
    <t>Inability to get experienced staff and volunteers</t>
  </si>
  <si>
    <t>Inexperienced staff</t>
  </si>
  <si>
    <t>What Level of risk Now?</t>
  </si>
  <si>
    <t>Poor relationship between staff and senior management</t>
  </si>
  <si>
    <t>COM Lack of understanding of roles and responsibilities</t>
  </si>
  <si>
    <t xml:space="preserve">Breach of confidentiality </t>
  </si>
  <si>
    <t>7 members. Use of technology. Notice of meetings and annual review with CoM.</t>
  </si>
  <si>
    <t>Lack of Quorum impacts on timely decision making</t>
  </si>
  <si>
    <t>Chair</t>
  </si>
  <si>
    <t xml:space="preserve">Skills audit.  </t>
  </si>
  <si>
    <t>Lack of Diversity on the CoM impacts on reputation, perspecives for decision making and service delivery</t>
  </si>
  <si>
    <t>CoM to develop a plan for recruitment over next 2 yrs  based on stategic objectives i.e Community profile and partnerships</t>
  </si>
  <si>
    <t>Likelihood</t>
  </si>
  <si>
    <t>Rare</t>
  </si>
  <si>
    <t>Unlikely</t>
  </si>
  <si>
    <t>Possible</t>
  </si>
  <si>
    <t>Likely</t>
  </si>
  <si>
    <t>Almost certain</t>
  </si>
  <si>
    <t>Information and Data</t>
  </si>
  <si>
    <t>Security breach of sensitive client information</t>
  </si>
  <si>
    <t>Cyber attack such as ransomware, denial of service attack or computer virus</t>
  </si>
  <si>
    <t>IT hardware failure causing loss of data/information</t>
  </si>
  <si>
    <t>Physical loss of client and/or employee records</t>
  </si>
  <si>
    <t>30.01.22</t>
  </si>
  <si>
    <t>Include as ongoing focus of Governance training and induction for new members.</t>
  </si>
  <si>
    <t>CoM meeting calendar to be  distributed for the year.</t>
  </si>
  <si>
    <t>30.03.22</t>
  </si>
  <si>
    <t>CoM</t>
  </si>
  <si>
    <t>30.02.21</t>
  </si>
  <si>
    <t>Legal and Regulatory Compliance</t>
  </si>
  <si>
    <t>MP</t>
  </si>
  <si>
    <t>Incidents leading to adverse outcomes for participants/clients. i.e.
Client not being contacted in a timely manner;
Failure to document client contact.</t>
  </si>
  <si>
    <t>Add FM traning into mandatory training list.                                                  Annual offering of AICD training.</t>
  </si>
  <si>
    <t>Program reports provided to the CEO and COM .  Annual review of Legislation. Funded agency channel and other memberships. Regular engagement meetings with Funder.
Funding Agreements/Contract management responsibility allocated to managers 
Clear identification of who has responsibility for the Funding Agreements/Contract 
Regular review of compliance with requirements of funding agreements through completed checklist of criteria on an annual basis</t>
  </si>
  <si>
    <t xml:space="preserve">Consider governance training  such as Privacy and Confidentiality to be mandatory.                                                 More promotion of Our ways of Working in the induction a one on one induction.                            Discuss AICD training </t>
  </si>
  <si>
    <t>COM Kit / Induction / Policy
COM recruitment policy
Skill audit of board members and seek appropriate membership
Chairperson to review members understanding of roles and responsibilities annually
Financial management training for all COM members annually</t>
  </si>
  <si>
    <t>Code of Conduct, Police Checks.
Induction Pack includes Confidentiality Agreement 
Governance Training
Minutes are taken and drafted by the CEO
Chairperson raises confidentiality at start of all board meetings</t>
  </si>
  <si>
    <t>Set terms of office for Board Directors
Ongoing consultation and engagement by COM members with the wider community 
COM Review process in place on annual basis. Training and induction. Recruitment and appointment policy. Procurment policy - fairness principles.</t>
  </si>
  <si>
    <t>Litigation due to contractual breach leads to loss of reputation and financial impact i.e fines,  loss of insurance</t>
  </si>
  <si>
    <t>Compliance register (Contracts) / report card   accessible to the CoM.                                                            Incident report summaries presented at CoM meetings.</t>
  </si>
  <si>
    <t>Develop Internal Audit schedule.                                    Implement internal audits                                                                              Review of mandatory training for  staff.</t>
  </si>
  <si>
    <t>Consult the Risk Register regularly. 3 yr review cycle for all P&amp;P's.                                                                               Mandatory training.
WHS Committee and regular meetings
Ensure policies and procedures are implemented on employment contracts
Review and update staff contracts against current legislation and awards                                                       Staff grievance procedure in place.                               Staff rights and responsibilities document
Ensure appointment of WHS representative within staff group
Ensure consultation with staff as per policy through conducting an audit
Staff appraisal process
External staff counselling process
Equal Opportunity policy in place</t>
  </si>
  <si>
    <t xml:space="preserve">Clear allocation process
Communication between intake stage and allocation stage
Supervision of workers to ensure process is followed
Clear monitoring of cases and case loads
Offering extra support and an opportunity to debrief and give service feedback in order to repair relationship damage 
</t>
  </si>
  <si>
    <t>Incident register maintained to review progress and trends – make recommendations for service delivery and staff practice
Review significant incidents as a team
Escalation process to management
Training in administrative procedures                              Monitoring caseloads and case notes
Audit processes
Orientation
Education and training                                                       Supervision</t>
  </si>
  <si>
    <t>Local and national advertising
Comprehensive recruitment process
3 month probation
Network with employment providers</t>
  </si>
  <si>
    <t>Probation period
Internal training
Appraisal 12 monthly
Supervision
Performance management
Awareness to managers of appraisal and probation period
Review appraisal process</t>
  </si>
  <si>
    <t>Code of conduct
Grievance procedure
Open door
Commitment to change management</t>
  </si>
  <si>
    <t>30.03.21</t>
  </si>
  <si>
    <t>Training plan aligned to Workforce development plan</t>
  </si>
  <si>
    <t>Reviewing our approach to managing change across the org.                                                                                        Manager and staff social and earning events with the CoM</t>
  </si>
  <si>
    <t>Lack of succession planning</t>
  </si>
  <si>
    <t>Orientation guide to positions
Generic email and file access
Document management system
Succession planning</t>
  </si>
  <si>
    <t>Develop a Workforce Plan that supports a succession strategy to ensure key positions can be filled</t>
  </si>
  <si>
    <r>
      <t xml:space="preserve">Staff training
Code of conduct                                                                         </t>
    </r>
    <r>
      <rPr>
        <sz val="12"/>
        <color rgb="FFFF0000"/>
        <rFont val="Calibri"/>
        <family val="2"/>
        <scheme val="minor"/>
      </rPr>
      <t xml:space="preserve">  Performance management policy and procedures          Cultural safety training for all staff
</t>
    </r>
  </si>
  <si>
    <t>Risk to staff psychological health due to stress</t>
  </si>
  <si>
    <t>Mental health and wellbeing strategies documented in a Staff wellbeing policy</t>
  </si>
  <si>
    <t>Grievance policy
Health work place strategies                                            Staff supervision arrangements
Open door policy of managers
External counselling services available to staff</t>
  </si>
  <si>
    <t>Increasing amounts of senior manager’s focus and time spent away from day to day business, resulting in staff missing out on supervision, support, planning, and communication.</t>
  </si>
  <si>
    <t>Innapropriate behaviour or misconduct by staff members</t>
  </si>
  <si>
    <t>Delegation of authority
Review workloads of senior managers</t>
  </si>
  <si>
    <t>Annual structural review to identify workload stress  and opportunity for change to support growth</t>
  </si>
  <si>
    <t>30.10.22</t>
  </si>
  <si>
    <r>
      <t xml:space="preserve">Reviewing our approach to managing change across the org.                                                                            Coordination of PD/ training to support the change. </t>
    </r>
    <r>
      <rPr>
        <sz val="12"/>
        <color rgb="FFFF0000"/>
        <rFont val="Calibri"/>
        <family val="2"/>
        <scheme val="minor"/>
      </rPr>
      <t>Clear delegation of monitoring legislative changes to identify impact early.</t>
    </r>
  </si>
  <si>
    <t>Non-Compliance with legislative, regulatory or standards / accreditation requirements leads to litigation and  loss of contracts</t>
  </si>
  <si>
    <t>COM being aware of their responsibilities
MSAU-MDVS maintains adequate up to date insurance coverage for Board members.                                                  CEO reports                                                                                     Legal advisor appointed to the COM
COM policies and procedures
Implement ongoing training on legislative compliance for COM members</t>
  </si>
  <si>
    <t>Injuries to staff members or volunteers</t>
  </si>
  <si>
    <t>Ensure appointment of WHS representative</t>
  </si>
  <si>
    <t>Bullying/harassment of staff by other staff</t>
  </si>
  <si>
    <t>Grievance Policy
Bullying and Harassment Policy sexual harassment policy in place</t>
  </si>
  <si>
    <t>Biological or chemical exposure</t>
  </si>
  <si>
    <t>Annual Staff training on Bullying and Harrassment</t>
  </si>
  <si>
    <r>
      <t xml:space="preserve">Safety data sheets up to date and accessible
Chemicals stored in locked cabinet
Induction                                                                                    </t>
    </r>
    <r>
      <rPr>
        <sz val="12"/>
        <color rgb="FFFF0000"/>
        <rFont val="Calibri"/>
        <family val="2"/>
        <scheme val="minor"/>
      </rPr>
      <t>Infection control procedures                                                          COVID safety plan</t>
    </r>
  </si>
  <si>
    <t>Review and update Infection control procedures in line with COVID safety plan</t>
  </si>
  <si>
    <t>Staff at risk driving vehicles</t>
  </si>
  <si>
    <t>Staff licence checks and register of expiry dates and any limitations/conditions
Vehicle insurance
Vehicle safety checks on regular scheduled basis</t>
  </si>
  <si>
    <t xml:space="preserve">Manual handling training compulsory for all staff as part of a yearly update.
Safe operating procedures in place
Review of trends in incidents and hazards to inform service improvement
Training on incident reporting
INduction includes incident reporting
Staff education on safe work practices
Regular worksite inspections – at least six (6) monthly
Incident/hazard/near miss forms and register
Return to work procedures and plans
Ensure hazard mitigation is implemented immediately the hazard is brought to attention 
WHS consultastion with staff
</t>
  </si>
  <si>
    <t xml:space="preserve">Adverse media coverage – newspapers, TV, social media </t>
  </si>
  <si>
    <t>Include media training as part of the CoM annual training plan</t>
  </si>
  <si>
    <t>Media policy and procedure
Media training for senior management and Board                                          Relationships established with media outlets
Monitoring processes for social media
Social media protocols for staff</t>
  </si>
  <si>
    <t>Conclusion of State or Commonwealth funded programs – part or whole</t>
  </si>
  <si>
    <t>Gap in insurance or insufficient coverage to meet organisational needs.</t>
  </si>
  <si>
    <t xml:space="preserve">Significant fraud and embezzlement  </t>
  </si>
  <si>
    <t>Cost of service exceeds budget resulting in a risk the organisation will go into deficit.</t>
  </si>
  <si>
    <t>Failure to report or acquit as per funding requirements</t>
  </si>
  <si>
    <t>Fixed Asset Register and depreciation not appropriately managed</t>
  </si>
  <si>
    <t>The external auditor discovers some material issues/problems. The accounts and statements of the organisation do not present a 'true and fair view'</t>
  </si>
  <si>
    <t>Employee theft/employee distorting accounts</t>
  </si>
  <si>
    <t>Funds not spent on service delivery to the community</t>
  </si>
  <si>
    <t>Non-compliance with Awards and statutory obligations for employees.</t>
  </si>
  <si>
    <t>Financial opportunities are missed/Investments not maximised/Long term view ignored</t>
  </si>
  <si>
    <t>30.05.22</t>
  </si>
  <si>
    <t>Ongoing lobbying regarding continuity of grant funding
Ongoing success with delivery of Commonwealth programs will increase likelihood of ongoing funding
Actively pursue alternative funding sources, e.g. fundraising, 
Increase independent revenue streams to meet shortfalls in program funding 
Participate in sector development
Meet funding arrangement agreements in place and actively demonstrate value for money
Combine with other organisations that are aligned and lobby government for funding</t>
  </si>
  <si>
    <t>Accountancy firm provide taxation advice under contract
Benefit Management outsourced specialist organisation to ensure compliance
Experienced CPA overseeing Taxation compliance</t>
  </si>
  <si>
    <t>Insurance policy and level of coverage reviewed against business plan and asset register on annual basis
Insurance advisor/broker outlines insurance gaps each year for consideration
Responsibility assigned for insurance cover to manager                                                                         Insurance provided and assessed by Victorian Managed Insurance Agency</t>
  </si>
  <si>
    <t>Current policies and procedures provide framework for internal control
Annual audit of accounts by external accounting firm
Culture of honesty and integrity in financial management  
Roles in financial services have been reviewed to ensure accountability
Significant release of funds requires CEO and an executive Board Member approval
Financial approvals policy in place
Transaction limits and controls in banking software</t>
  </si>
  <si>
    <r>
      <t xml:space="preserve">Implement </t>
    </r>
    <r>
      <rPr>
        <sz val="12"/>
        <color rgb="FFFF0000"/>
        <rFont val="Calibri"/>
        <family val="2"/>
        <scheme val="minor"/>
      </rPr>
      <t>annual</t>
    </r>
    <r>
      <rPr>
        <sz val="12"/>
        <rFont val="Calibri"/>
        <family val="2"/>
        <scheme val="minor"/>
      </rPr>
      <t xml:space="preserve"> Business Plan that seeks to identify revenue streams independent from government funding</t>
    </r>
  </si>
  <si>
    <t>Impact of changes to NGO taxation treatment and/or inadequate management of taxation (FBT, GST, PAYG)</t>
  </si>
  <si>
    <r>
      <t>Unknown</t>
    </r>
    <r>
      <rPr>
        <strike/>
        <sz val="11"/>
        <color theme="1"/>
        <rFont val="Calibri"/>
        <family val="2"/>
        <scheme val="minor"/>
      </rPr>
      <t xml:space="preserve"> </t>
    </r>
    <r>
      <rPr>
        <sz val="11"/>
        <color theme="1"/>
        <rFont val="Calibri"/>
        <family val="2"/>
        <scheme val="minor"/>
      </rPr>
      <t xml:space="preserve">liabilities arising from </t>
    </r>
    <r>
      <rPr>
        <u/>
        <sz val="11"/>
        <color theme="1"/>
        <rFont val="Calibri"/>
        <family val="2"/>
        <scheme val="minor"/>
      </rPr>
      <t>staff or service provision</t>
    </r>
  </si>
  <si>
    <t>Annual review of insurance coverage to ensure all risks covered
Finance and risk management plan for new projects/initiatives
Budget planning process
Asset register</t>
  </si>
  <si>
    <t>Budget planning
Cash flow projections
Budgets tracked on a monthly basis</t>
  </si>
  <si>
    <t>Reporting processes in place 
Compliance register
Compliance calendar
Funding services agreement in place
Monthly review meetings with Dept</t>
  </si>
  <si>
    <t>Senior management review asset register and depreciation schedule
Obtain external professional advice regarding depreciation</t>
  </si>
  <si>
    <t>Financial management controls in place as preventative measure
Communication with the external auditor as well as the CEO and Executive Board prior to the external audit to ensure any issues are addressed.
Accounts prepared by experienced CPA</t>
  </si>
  <si>
    <t>The CEO counter-signs all expenditure.
Approval limts enforced
Only authorised signatories (minimum of 2) can sign cheques/authorise electronic payments within bank limits
All expenditure must be approved within program budget limits</t>
  </si>
  <si>
    <t>All expenditure must be approved within program budget limits 
The CEO counter-signs all expenditure. 
Only authorised signatories (minimum of 2) can sign cheques/authorise electronic payments.
Service delivery tracking in place
Monthly engagement with funding provider
Regular acquittals</t>
  </si>
  <si>
    <t>Payroll knowledge of payroll officer and senior finance officer sufficient to ensure superannuation and entitlements are paid.
Knowledge of requirements/deadlines in the finance unit. HR Manager monitoring awards and conditions
Monthly and year-end payroll reconciliations which would reveal any shortfall in payments</t>
  </si>
  <si>
    <t>Reports to the board or management addressing financial issues. 
Monthly or quarterly meetings between senior finance officer and finance committee to address current and future financial issues and resource requirements</t>
  </si>
  <si>
    <t>Transfer physical records to electronic</t>
  </si>
  <si>
    <t>Physical restriction of records
Process of tracking physical records
Culture of privacy</t>
  </si>
  <si>
    <r>
      <t xml:space="preserve">Confidentiality agreements in place for all staff and contractors
Physical files kept secure and accounted for
Policies around confidentiality and embedded in culture </t>
    </r>
    <r>
      <rPr>
        <sz val="12"/>
        <color rgb="FFFF0000"/>
        <rFont val="Calibri"/>
        <family val="2"/>
        <scheme val="minor"/>
      </rPr>
      <t xml:space="preserve">Access protocols: </t>
    </r>
    <r>
      <rPr>
        <sz val="12"/>
        <color theme="1"/>
        <rFont val="Calibri"/>
        <family val="2"/>
        <scheme val="minor"/>
      </rPr>
      <t>P</t>
    </r>
    <r>
      <rPr>
        <sz val="12"/>
        <color rgb="FFFF0000"/>
        <rFont val="Calibri"/>
        <family val="2"/>
        <scheme val="minor"/>
      </rPr>
      <t>asswords and levels of access in place</t>
    </r>
  </si>
  <si>
    <t>Investment into up to date hardware
Monthly testing of systems and live monitoring of performance by external IT professionals
Strong backup and latency strategies in place</t>
  </si>
  <si>
    <t>Training for staff</t>
  </si>
  <si>
    <t>Contract IT professionals to test and review systems
Systems audited and reviewed monthly
Backup strategies in place</t>
  </si>
  <si>
    <t>Asset replacement strategy</t>
  </si>
  <si>
    <t>What could happen?</t>
  </si>
  <si>
    <t>When will new controls be in place?</t>
  </si>
  <si>
    <r>
      <t>Additional Risk Mitigation Measures (</t>
    </r>
    <r>
      <rPr>
        <b/>
        <sz val="10"/>
        <color rgb="FFFFFF00"/>
        <rFont val="Calibri"/>
        <family val="2"/>
        <scheme val="minor"/>
      </rPr>
      <t>Nov 2021)</t>
    </r>
  </si>
  <si>
    <t>Manager or Program Lead</t>
  </si>
  <si>
    <t>How is the Risk Currently Managed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</si>
</sst>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0"/>
      <color theme="0"/>
      <name val="Calibri"/>
      <family val="2"/>
      <scheme val="minor"/>
    </font>
    <font>
      <sz val="12"/>
      <color theme="1"/>
      <name val="Calibri"/>
      <family val="2"/>
      <scheme val="minor"/>
    </font>
    <font>
      <sz val="12"/>
      <name val="Calibri"/>
      <family val="2"/>
      <scheme val="minor"/>
    </font>
    <font>
      <b/>
      <sz val="12"/>
      <color theme="1"/>
      <name val="Calibri"/>
      <family val="2"/>
      <scheme val="minor"/>
    </font>
    <font>
      <sz val="9"/>
      <color theme="1"/>
      <name val="Calibri"/>
      <family val="2"/>
      <scheme val="minor"/>
    </font>
    <font>
      <b/>
      <sz val="10"/>
      <color rgb="FF000000"/>
      <name val="Calibri"/>
      <family val="2"/>
    </font>
    <font>
      <sz val="10"/>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i/>
      <sz val="11"/>
      <name val="Calibri"/>
      <family val="2"/>
      <scheme val="minor"/>
    </font>
    <font>
      <sz val="11"/>
      <color theme="1"/>
      <name val="Arial"/>
      <family val="2"/>
    </font>
    <font>
      <sz val="12"/>
      <color rgb="FF000000"/>
      <name val="Calibri"/>
      <family val="2"/>
    </font>
    <font>
      <sz val="12"/>
      <name val="Calibri"/>
      <family val="2"/>
    </font>
    <font>
      <b/>
      <sz val="12"/>
      <color rgb="FF000000"/>
      <name val="Calibri"/>
      <family val="2"/>
    </font>
    <font>
      <b/>
      <sz val="10"/>
      <color rgb="FFFFFF00"/>
      <name val="Calibri"/>
      <family val="2"/>
      <scheme val="minor"/>
    </font>
    <font>
      <sz val="8"/>
      <name val="Calibri"/>
      <family val="2"/>
      <scheme val="minor"/>
    </font>
    <font>
      <sz val="12"/>
      <color rgb="FFFF0000"/>
      <name val="Calibri"/>
      <family val="2"/>
      <scheme val="minor"/>
    </font>
    <font>
      <strike/>
      <sz val="11"/>
      <color theme="1"/>
      <name val="Calibri"/>
      <family val="2"/>
      <scheme val="minor"/>
    </font>
    <font>
      <u/>
      <sz val="11"/>
      <color theme="1"/>
      <name val="Calibri"/>
      <family val="2"/>
      <scheme val="minor"/>
    </font>
  </fonts>
  <fills count="14">
    <fill>
      <patternFill patternType="none"/>
    </fill>
    <fill>
      <patternFill patternType="gray125"/>
    </fill>
    <fill>
      <patternFill patternType="solid">
        <fgColor rgb="FF68207D"/>
        <bgColor indexed="64"/>
      </patternFill>
    </fill>
    <fill>
      <patternFill patternType="solid">
        <fgColor rgb="FFFF0000"/>
        <bgColor indexed="64"/>
      </patternFill>
    </fill>
    <fill>
      <patternFill patternType="solid">
        <fgColor rgb="FFC00000"/>
        <bgColor indexed="64"/>
      </patternFill>
    </fill>
    <fill>
      <patternFill patternType="solid">
        <fgColor rgb="FFFFC000"/>
        <bgColor indexed="64"/>
      </patternFill>
    </fill>
    <fill>
      <patternFill patternType="solid">
        <fgColor rgb="FFDBE5F1"/>
        <bgColor indexed="64"/>
      </patternFill>
    </fill>
    <fill>
      <patternFill patternType="solid">
        <fgColor rgb="FFF97575"/>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2F2F2"/>
        <bgColor indexed="64"/>
      </patternFill>
    </fill>
    <fill>
      <patternFill patternType="solid">
        <fgColor theme="0"/>
        <bgColor indexed="64"/>
      </patternFill>
    </fill>
    <fill>
      <patternFill patternType="solid">
        <fgColor theme="4" tint="0.79998168889431442"/>
        <bgColor indexed="64"/>
      </patternFill>
    </fill>
    <fill>
      <patternFill patternType="solid">
        <fgColor rgb="FFFFFF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medium">
        <color indexed="64"/>
      </bottom>
      <diagonal/>
    </border>
    <border>
      <left style="medium">
        <color rgb="FF999999"/>
      </left>
      <right style="medium">
        <color rgb="FF999999"/>
      </right>
      <top style="medium">
        <color rgb="FF999999"/>
      </top>
      <bottom style="medium">
        <color rgb="FF999999"/>
      </bottom>
      <diagonal/>
    </border>
    <border>
      <left style="medium">
        <color indexed="64"/>
      </left>
      <right style="medium">
        <color indexed="64"/>
      </right>
      <top/>
      <bottom style="medium">
        <color indexed="64"/>
      </bottom>
      <diagonal/>
    </border>
    <border>
      <left style="medium">
        <color indexed="64"/>
      </left>
      <right style="medium">
        <color indexed="64"/>
      </right>
      <top/>
      <bottom style="medium">
        <color rgb="FF000000"/>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82">
    <xf numFmtId="0" fontId="0" fillId="0" borderId="0" xfId="0"/>
    <xf numFmtId="0" fontId="0" fillId="0" borderId="0" xfId="0" applyAlignment="1">
      <alignment wrapText="1"/>
    </xf>
    <xf numFmtId="0" fontId="2" fillId="3" borderId="0" xfId="0" applyFont="1" applyFill="1" applyAlignment="1">
      <alignment horizontal="center" vertical="center"/>
    </xf>
    <xf numFmtId="0" fontId="2" fillId="4" borderId="0" xfId="0" applyFont="1" applyFill="1" applyAlignment="1">
      <alignment horizontal="center" vertical="center"/>
    </xf>
    <xf numFmtId="0" fontId="2" fillId="0" borderId="1" xfId="0" applyFont="1" applyBorder="1" applyAlignment="1">
      <alignment horizontal="center" vertical="center" wrapText="1"/>
    </xf>
    <xf numFmtId="0" fontId="2" fillId="8" borderId="0" xfId="0" applyFont="1" applyFill="1" applyAlignment="1">
      <alignment horizontal="center" vertical="center"/>
    </xf>
    <xf numFmtId="0" fontId="2" fillId="5" borderId="0" xfId="0" applyFont="1" applyFill="1" applyAlignment="1">
      <alignment horizontal="center" vertical="center"/>
    </xf>
    <xf numFmtId="0" fontId="7" fillId="0" borderId="0" xfId="0" applyFont="1"/>
    <xf numFmtId="0" fontId="5" fillId="0" borderId="0" xfId="0" applyFont="1" applyAlignment="1">
      <alignment horizontal="left" wrapText="1"/>
    </xf>
    <xf numFmtId="0" fontId="5" fillId="0" borderId="0" xfId="0" applyFont="1" applyAlignment="1">
      <alignment horizontal="left" vertical="center"/>
    </xf>
    <xf numFmtId="0" fontId="2" fillId="0" borderId="1" xfId="0" applyFont="1" applyBorder="1" applyAlignment="1">
      <alignment horizontal="left" vertical="top" wrapText="1"/>
    </xf>
    <xf numFmtId="0" fontId="0" fillId="0" borderId="0" xfId="0" applyAlignment="1" applyProtection="1">
      <alignment wrapText="1"/>
      <protection locked="0"/>
    </xf>
    <xf numFmtId="0" fontId="4" fillId="0" borderId="1" xfId="0" applyFont="1" applyBorder="1" applyAlignment="1">
      <alignment horizontal="left" vertical="top" wrapText="1"/>
    </xf>
    <xf numFmtId="0" fontId="0" fillId="0" borderId="0" xfId="0" applyAlignment="1">
      <alignment horizontal="left" vertical="top" wrapText="1"/>
    </xf>
    <xf numFmtId="0" fontId="8" fillId="0" borderId="7" xfId="0" applyFont="1" applyBorder="1" applyAlignment="1">
      <alignment horizontal="left" vertical="top" wrapText="1"/>
    </xf>
    <xf numFmtId="0" fontId="9" fillId="0" borderId="0" xfId="0" applyFont="1" applyAlignment="1">
      <alignment horizontal="left" vertical="top" wrapText="1"/>
    </xf>
    <xf numFmtId="0" fontId="4" fillId="0" borderId="0" xfId="0" applyFont="1" applyAlignment="1">
      <alignment horizontal="left" vertical="top" wrapText="1"/>
    </xf>
    <xf numFmtId="0" fontId="2" fillId="0" borderId="4" xfId="0" applyFont="1" applyBorder="1" applyAlignment="1">
      <alignment horizontal="left" vertical="top" wrapText="1"/>
    </xf>
    <xf numFmtId="0" fontId="0" fillId="9" borderId="0" xfId="0" applyFill="1" applyAlignment="1">
      <alignment wrapText="1"/>
    </xf>
    <xf numFmtId="0" fontId="0" fillId="0" borderId="1" xfId="0" applyBorder="1" applyAlignment="1">
      <alignment horizontal="left" vertical="top" wrapText="1"/>
    </xf>
    <xf numFmtId="0" fontId="0" fillId="0" borderId="1" xfId="0" applyBorder="1"/>
    <xf numFmtId="0" fontId="4" fillId="0" borderId="4"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8" fillId="0" borderId="1" xfId="0" applyFont="1" applyBorder="1" applyAlignment="1">
      <alignment horizontal="left" vertical="top" wrapText="1"/>
    </xf>
    <xf numFmtId="0" fontId="1" fillId="2" borderId="2" xfId="0" applyFont="1" applyFill="1" applyBorder="1" applyAlignment="1" applyProtection="1">
      <alignment horizontal="center" vertical="center" wrapText="1"/>
      <protection locked="0"/>
    </xf>
    <xf numFmtId="0" fontId="1" fillId="2" borderId="3" xfId="0" applyFont="1" applyFill="1" applyBorder="1" applyAlignment="1" applyProtection="1">
      <alignment horizontal="center" vertical="center" wrapText="1"/>
      <protection locked="0"/>
    </xf>
    <xf numFmtId="0" fontId="0" fillId="0" borderId="0" xfId="0" applyAlignment="1" applyProtection="1">
      <alignment horizontal="center" vertical="top" wrapText="1"/>
      <protection locked="0"/>
    </xf>
    <xf numFmtId="0" fontId="4" fillId="9" borderId="1" xfId="0" applyFont="1" applyFill="1" applyBorder="1" applyAlignment="1">
      <alignment horizontal="center" vertical="center" wrapText="1"/>
    </xf>
    <xf numFmtId="0" fontId="0" fillId="3" borderId="0" xfId="0" applyFill="1"/>
    <xf numFmtId="0" fontId="10" fillId="9" borderId="1" xfId="0" applyFont="1" applyFill="1" applyBorder="1" applyAlignment="1">
      <alignment horizontal="center" vertical="center" wrapText="1"/>
    </xf>
    <xf numFmtId="0" fontId="11" fillId="9" borderId="4" xfId="0" applyFont="1" applyFill="1" applyBorder="1" applyAlignment="1">
      <alignment horizontal="center" vertical="center" wrapText="1"/>
    </xf>
    <xf numFmtId="0" fontId="0" fillId="0" borderId="0" xfId="0" applyAlignment="1">
      <alignment vertical="top" wrapText="1"/>
    </xf>
    <xf numFmtId="0" fontId="6" fillId="6" borderId="6" xfId="0" applyFont="1" applyFill="1" applyBorder="1" applyAlignment="1">
      <alignment vertical="center" wrapText="1"/>
    </xf>
    <xf numFmtId="0" fontId="12" fillId="0" borderId="0" xfId="0" applyFont="1" applyAlignment="1">
      <alignment vertical="center" wrapText="1"/>
    </xf>
    <xf numFmtId="0" fontId="6" fillId="6" borderId="8" xfId="0" applyFont="1" applyFill="1" applyBorder="1" applyAlignment="1">
      <alignment vertical="center" wrapText="1"/>
    </xf>
    <xf numFmtId="0" fontId="13" fillId="10" borderId="6" xfId="0" applyFont="1" applyFill="1" applyBorder="1" applyAlignment="1">
      <alignment vertical="center" wrapText="1"/>
    </xf>
    <xf numFmtId="0" fontId="13" fillId="5" borderId="6" xfId="0" applyFont="1" applyFill="1" applyBorder="1" applyAlignment="1">
      <alignment horizontal="center" vertical="center" wrapText="1"/>
    </xf>
    <xf numFmtId="0" fontId="13" fillId="7" borderId="6" xfId="0" applyFont="1" applyFill="1" applyBorder="1" applyAlignment="1">
      <alignment vertical="center" wrapText="1"/>
    </xf>
    <xf numFmtId="0" fontId="13" fillId="5" borderId="6" xfId="0" applyFont="1" applyFill="1" applyBorder="1" applyAlignment="1">
      <alignment vertical="center" wrapText="1"/>
    </xf>
    <xf numFmtId="0" fontId="13" fillId="7" borderId="6" xfId="0" applyFont="1" applyFill="1" applyBorder="1" applyAlignment="1">
      <alignment horizontal="center" vertical="center" wrapText="1"/>
    </xf>
    <xf numFmtId="0" fontId="13" fillId="3" borderId="6" xfId="0" applyFont="1" applyFill="1" applyBorder="1" applyAlignment="1">
      <alignment vertical="center" wrapText="1"/>
    </xf>
    <xf numFmtId="0" fontId="14" fillId="3" borderId="6" xfId="0" applyFont="1" applyFill="1" applyBorder="1" applyAlignment="1">
      <alignment horizontal="center" vertical="center" wrapText="1"/>
    </xf>
    <xf numFmtId="0" fontId="0" fillId="0" borderId="11" xfId="0" applyBorder="1" applyAlignment="1">
      <alignment horizontal="left" vertical="top" wrapText="1"/>
    </xf>
    <xf numFmtId="0" fontId="2" fillId="13" borderId="4" xfId="0" applyFont="1" applyFill="1" applyBorder="1" applyAlignment="1">
      <alignment horizontal="left" vertical="top" wrapText="1"/>
    </xf>
    <xf numFmtId="0" fontId="18" fillId="0" borderId="4" xfId="0" applyFont="1" applyBorder="1" applyAlignment="1">
      <alignment horizontal="left" vertical="top" wrapText="1"/>
    </xf>
    <xf numFmtId="0" fontId="0" fillId="0" borderId="0" xfId="0" applyAlignment="1">
      <alignment horizontal="center" vertical="center" wrapText="1"/>
    </xf>
    <xf numFmtId="0" fontId="10" fillId="9" borderId="1" xfId="0" applyFont="1" applyFill="1" applyBorder="1" applyAlignment="1">
      <alignment vertical="center" wrapText="1"/>
    </xf>
    <xf numFmtId="14" fontId="2" fillId="0" borderId="1" xfId="0" applyNumberFormat="1" applyFont="1" applyBorder="1" applyAlignment="1">
      <alignment vertical="center" wrapText="1"/>
    </xf>
    <xf numFmtId="0" fontId="2" fillId="0" borderId="1" xfId="0" applyFont="1" applyBorder="1" applyAlignment="1">
      <alignment vertical="center" wrapText="1"/>
    </xf>
    <xf numFmtId="0" fontId="2" fillId="0" borderId="4" xfId="0" applyFont="1" applyBorder="1" applyAlignment="1">
      <alignment vertical="center" wrapText="1"/>
    </xf>
    <xf numFmtId="0" fontId="0" fillId="0" borderId="0" xfId="0" applyAlignment="1">
      <alignment vertical="center" wrapText="1"/>
    </xf>
    <xf numFmtId="0" fontId="6" fillId="11" borderId="0" xfId="0" applyFont="1" applyFill="1" applyAlignment="1">
      <alignment vertical="center" wrapText="1"/>
    </xf>
    <xf numFmtId="0" fontId="18" fillId="0" borderId="1" xfId="0" applyFont="1" applyBorder="1" applyAlignment="1">
      <alignment horizontal="left" vertical="top" wrapText="1"/>
    </xf>
    <xf numFmtId="0" fontId="0" fillId="0" borderId="5" xfId="0" applyBorder="1" applyAlignment="1">
      <alignment horizontal="left" vertical="top" wrapText="1"/>
    </xf>
    <xf numFmtId="0" fontId="2" fillId="13" borderId="1" xfId="0" applyFont="1" applyFill="1" applyBorder="1" applyAlignment="1">
      <alignment horizontal="center" vertical="center" wrapText="1"/>
    </xf>
    <xf numFmtId="0" fontId="2" fillId="13" borderId="1" xfId="0" applyFont="1" applyFill="1" applyBorder="1" applyAlignment="1">
      <alignment vertical="center" wrapText="1"/>
    </xf>
    <xf numFmtId="0" fontId="18" fillId="13" borderId="4" xfId="0" applyFont="1" applyFill="1" applyBorder="1" applyAlignment="1">
      <alignment horizontal="left" vertical="top" wrapText="1"/>
    </xf>
    <xf numFmtId="0" fontId="18" fillId="11" borderId="4" xfId="0" applyFont="1" applyFill="1" applyBorder="1" applyAlignment="1">
      <alignment horizontal="left" vertical="top" wrapText="1"/>
    </xf>
    <xf numFmtId="0" fontId="0" fillId="0" borderId="1" xfId="0" applyBorder="1" applyAlignment="1">
      <alignment vertical="top" wrapText="1"/>
    </xf>
    <xf numFmtId="0" fontId="0" fillId="0" borderId="0" xfId="0" applyAlignment="1">
      <alignment horizontal="left" vertical="top"/>
    </xf>
    <xf numFmtId="0" fontId="2" fillId="13" borderId="4" xfId="0" applyFont="1" applyFill="1" applyBorder="1" applyAlignment="1">
      <alignment vertical="center" wrapText="1"/>
    </xf>
    <xf numFmtId="0" fontId="2" fillId="11" borderId="1" xfId="0" applyFont="1" applyFill="1" applyBorder="1" applyAlignment="1">
      <alignment vertical="center" wrapText="1"/>
    </xf>
    <xf numFmtId="0" fontId="2" fillId="11" borderId="4" xfId="0" applyFont="1" applyFill="1" applyBorder="1" applyAlignment="1">
      <alignment vertical="center" wrapText="1"/>
    </xf>
    <xf numFmtId="0" fontId="8" fillId="0" borderId="3" xfId="0" applyFont="1" applyBorder="1" applyAlignment="1">
      <alignment horizontal="left" vertical="top" wrapText="1"/>
    </xf>
    <xf numFmtId="0" fontId="2" fillId="3"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2" fillId="11" borderId="1" xfId="0" applyFont="1" applyFill="1" applyBorder="1" applyAlignment="1">
      <alignment horizontal="center" vertical="center" wrapText="1"/>
    </xf>
    <xf numFmtId="0" fontId="3" fillId="13" borderId="4" xfId="0" applyFont="1" applyFill="1" applyBorder="1" applyAlignment="1">
      <alignment horizontal="left" vertical="top" wrapText="1"/>
    </xf>
    <xf numFmtId="0" fontId="15" fillId="12" borderId="12" xfId="0" applyFont="1" applyFill="1" applyBorder="1" applyAlignment="1">
      <alignment horizontal="center" vertical="center" wrapText="1"/>
    </xf>
    <xf numFmtId="0" fontId="2" fillId="12" borderId="13" xfId="0" applyFont="1" applyFill="1" applyBorder="1" applyAlignment="1">
      <alignment horizontal="center" vertical="center" wrapText="1"/>
    </xf>
    <xf numFmtId="0" fontId="2" fillId="12" borderId="14" xfId="0" applyFont="1" applyFill="1" applyBorder="1" applyAlignment="1">
      <alignment horizontal="center" vertical="center" wrapText="1"/>
    </xf>
    <xf numFmtId="0" fontId="0" fillId="11" borderId="0" xfId="0" applyFill="1" applyAlignment="1">
      <alignment wrapText="1"/>
    </xf>
    <xf numFmtId="0" fontId="18" fillId="11" borderId="1" xfId="0" applyFont="1" applyFill="1" applyBorder="1" applyAlignment="1">
      <alignment horizontal="left" vertical="top" wrapText="1"/>
    </xf>
    <xf numFmtId="0" fontId="2" fillId="0" borderId="5" xfId="0" applyFont="1" applyBorder="1" applyAlignment="1">
      <alignment vertical="top" wrapText="1"/>
    </xf>
    <xf numFmtId="0" fontId="15" fillId="6" borderId="10" xfId="0" applyFont="1" applyFill="1" applyBorder="1" applyAlignment="1">
      <alignment vertical="center" wrapText="1"/>
    </xf>
    <xf numFmtId="0" fontId="15" fillId="6" borderId="9" xfId="0" applyFont="1" applyFill="1" applyBorder="1" applyAlignment="1">
      <alignment vertical="center" wrapText="1"/>
    </xf>
    <xf numFmtId="0" fontId="1" fillId="2" borderId="2" xfId="0" applyFont="1" applyFill="1" applyBorder="1" applyAlignment="1" applyProtection="1">
      <alignment horizontal="center" vertical="center" wrapText="1"/>
      <protection locked="0"/>
    </xf>
    <xf numFmtId="0" fontId="1" fillId="2" borderId="3" xfId="0" applyFont="1" applyFill="1" applyBorder="1" applyAlignment="1" applyProtection="1">
      <alignment horizontal="center" vertical="center" wrapText="1"/>
      <protection locked="0"/>
    </xf>
    <xf numFmtId="0" fontId="1" fillId="2" borderId="2" xfId="0" applyFont="1" applyFill="1" applyBorder="1" applyAlignment="1" applyProtection="1">
      <alignment vertical="center" wrapText="1"/>
      <protection locked="0"/>
    </xf>
    <xf numFmtId="0" fontId="1" fillId="2" borderId="3" xfId="0" applyFont="1" applyFill="1" applyBorder="1" applyAlignment="1" applyProtection="1">
      <alignment vertical="center" wrapText="1"/>
      <protection locked="0"/>
    </xf>
  </cellXfs>
  <cellStyles count="1">
    <cellStyle name="Normal" xfId="0" builtinId="0"/>
  </cellStyles>
  <dxfs count="8">
    <dxf>
      <fill>
        <patternFill>
          <bgColor rgb="FF00B050"/>
        </patternFill>
      </fill>
    </dxf>
    <dxf>
      <fill>
        <patternFill>
          <bgColor rgb="FFFFFF00"/>
        </patternFill>
      </fill>
    </dxf>
    <dxf>
      <fill>
        <patternFill>
          <bgColor rgb="FFFFC000"/>
        </patternFill>
      </fill>
    </dxf>
    <dxf>
      <fill>
        <patternFill>
          <bgColor rgb="FFFF0000"/>
        </patternFill>
      </fill>
    </dxf>
    <dxf>
      <fill>
        <patternFill>
          <bgColor theme="0" tint="-0.14996795556505021"/>
        </patternFill>
      </fill>
    </dxf>
    <dxf>
      <fill>
        <patternFill>
          <bgColor rgb="FFFFC000"/>
        </patternFill>
      </fill>
    </dxf>
    <dxf>
      <fill>
        <patternFill>
          <bgColor rgb="FFFF0000"/>
        </patternFill>
      </fill>
    </dxf>
    <dxf>
      <font>
        <color theme="0"/>
      </font>
      <fill>
        <patternFill>
          <bgColor rgb="FFC00000"/>
        </patternFill>
      </fill>
    </dxf>
  </dxfs>
  <tableStyles count="0" defaultTableStyle="TableStyleMedium2" defaultPivotStyle="PivotStyleLight16"/>
  <colors>
    <mruColors>
      <color rgb="FFFDD76B"/>
      <color rgb="FF6820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EA862-4724-4056-B911-4A217EFF6CD5}">
  <sheetPr>
    <pageSetUpPr fitToPage="1"/>
  </sheetPr>
  <dimension ref="A1:BE54"/>
  <sheetViews>
    <sheetView tabSelected="1" zoomScale="90" zoomScaleNormal="90" workbookViewId="0">
      <selection activeCell="A4" sqref="A4"/>
    </sheetView>
  </sheetViews>
  <sheetFormatPr defaultRowHeight="14.4" x14ac:dyDescent="0.3"/>
  <cols>
    <col min="1" max="1" width="15.5546875" style="15" customWidth="1"/>
    <col min="2" max="2" width="29.88671875" style="13" customWidth="1"/>
    <col min="3" max="3" width="20.6640625" style="1" customWidth="1"/>
    <col min="4" max="4" width="50.77734375" style="13" customWidth="1"/>
    <col min="5" max="5" width="49.88671875" style="13" customWidth="1"/>
    <col min="6" max="6" width="18.44140625" style="1" customWidth="1"/>
    <col min="7" max="7" width="13.6640625" style="51" customWidth="1"/>
    <col min="8" max="8" width="11.33203125" style="46" customWidth="1"/>
    <col min="9" max="9" width="32" style="1" bestFit="1" customWidth="1"/>
    <col min="10" max="33" width="8.88671875" style="1"/>
    <col min="34" max="34" width="8.21875" style="1" customWidth="1"/>
    <col min="35" max="35" width="8.88671875" style="1" customWidth="1"/>
    <col min="36" max="16384" width="8.88671875" style="1"/>
  </cols>
  <sheetData>
    <row r="1" spans="1:57" s="27" customFormat="1" ht="37.5" customHeight="1" x14ac:dyDescent="0.3">
      <c r="A1" s="78" t="s">
        <v>12</v>
      </c>
      <c r="B1" s="25" t="s">
        <v>13</v>
      </c>
      <c r="C1" s="25" t="s">
        <v>15</v>
      </c>
      <c r="D1" s="25" t="s">
        <v>148</v>
      </c>
      <c r="E1" s="25" t="s">
        <v>146</v>
      </c>
      <c r="F1" s="25" t="s">
        <v>11</v>
      </c>
      <c r="G1" s="80" t="s">
        <v>0</v>
      </c>
      <c r="H1" s="78" t="s">
        <v>26</v>
      </c>
    </row>
    <row r="2" spans="1:57" s="11" customFormat="1" ht="15" customHeight="1" x14ac:dyDescent="0.3">
      <c r="A2" s="79"/>
      <c r="B2" s="26"/>
      <c r="C2" s="26"/>
      <c r="D2" s="26"/>
      <c r="E2" s="26"/>
      <c r="F2" s="26"/>
      <c r="G2" s="81"/>
      <c r="H2" s="79"/>
    </row>
    <row r="3" spans="1:57" s="18" customFormat="1" ht="43.2" x14ac:dyDescent="0.3">
      <c r="A3" s="28"/>
      <c r="B3" s="30" t="s">
        <v>144</v>
      </c>
      <c r="C3" s="30" t="s">
        <v>1</v>
      </c>
      <c r="D3" s="30" t="s">
        <v>14</v>
      </c>
      <c r="E3" s="31" t="s">
        <v>18</v>
      </c>
      <c r="F3" s="30" t="s">
        <v>32</v>
      </c>
      <c r="G3" s="47" t="s">
        <v>145</v>
      </c>
      <c r="H3" s="30" t="s">
        <v>147</v>
      </c>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row>
    <row r="4" spans="1:57" ht="124.8" x14ac:dyDescent="0.3">
      <c r="A4" s="12" t="s">
        <v>21</v>
      </c>
      <c r="B4" s="19" t="s">
        <v>34</v>
      </c>
      <c r="C4" s="4" t="s">
        <v>8</v>
      </c>
      <c r="D4" s="10" t="s">
        <v>65</v>
      </c>
      <c r="E4" s="17" t="s">
        <v>62</v>
      </c>
      <c r="F4" s="4" t="s">
        <v>8</v>
      </c>
      <c r="G4" s="48" t="s">
        <v>53</v>
      </c>
      <c r="H4" s="4" t="s">
        <v>27</v>
      </c>
    </row>
    <row r="5" spans="1:57" ht="93.6" x14ac:dyDescent="0.3">
      <c r="A5" s="12" t="s">
        <v>21</v>
      </c>
      <c r="B5" s="19" t="s">
        <v>35</v>
      </c>
      <c r="C5" s="4" t="s">
        <v>8</v>
      </c>
      <c r="D5" s="22" t="s">
        <v>66</v>
      </c>
      <c r="E5" s="17" t="s">
        <v>64</v>
      </c>
      <c r="F5" s="4" t="s">
        <v>9</v>
      </c>
      <c r="G5" s="49" t="s">
        <v>53</v>
      </c>
      <c r="H5" s="4" t="s">
        <v>38</v>
      </c>
    </row>
    <row r="6" spans="1:57" ht="109.2" x14ac:dyDescent="0.3">
      <c r="A6" s="21" t="s">
        <v>21</v>
      </c>
      <c r="B6" s="24" t="s">
        <v>24</v>
      </c>
      <c r="C6" s="4" t="s">
        <v>9</v>
      </c>
      <c r="D6" s="10" t="s">
        <v>67</v>
      </c>
      <c r="E6" s="17" t="s">
        <v>54</v>
      </c>
      <c r="F6" s="4" t="s">
        <v>9</v>
      </c>
      <c r="G6" s="49"/>
      <c r="H6" s="4" t="s">
        <v>38</v>
      </c>
    </row>
    <row r="7" spans="1:57" ht="31.2" x14ac:dyDescent="0.3">
      <c r="A7" s="21" t="s">
        <v>21</v>
      </c>
      <c r="B7" s="24" t="s">
        <v>37</v>
      </c>
      <c r="C7" s="4" t="s">
        <v>9</v>
      </c>
      <c r="D7" s="10" t="s">
        <v>36</v>
      </c>
      <c r="E7" s="17" t="s">
        <v>55</v>
      </c>
      <c r="F7" s="4" t="s">
        <v>9</v>
      </c>
      <c r="G7" s="49" t="s">
        <v>53</v>
      </c>
      <c r="H7" s="4" t="s">
        <v>38</v>
      </c>
    </row>
    <row r="8" spans="1:57" ht="57.6" x14ac:dyDescent="0.3">
      <c r="A8" s="21" t="s">
        <v>21</v>
      </c>
      <c r="B8" s="24" t="s">
        <v>40</v>
      </c>
      <c r="C8" s="4" t="s">
        <v>8</v>
      </c>
      <c r="D8" s="10" t="s">
        <v>39</v>
      </c>
      <c r="E8" s="17" t="s">
        <v>41</v>
      </c>
      <c r="F8" s="4" t="s">
        <v>9</v>
      </c>
      <c r="G8" s="49" t="s">
        <v>56</v>
      </c>
      <c r="H8" s="4" t="s">
        <v>57</v>
      </c>
    </row>
    <row r="9" spans="1:57" ht="124.8" x14ac:dyDescent="0.3">
      <c r="A9" s="21" t="s">
        <v>21</v>
      </c>
      <c r="B9" s="24" t="s">
        <v>68</v>
      </c>
      <c r="C9" s="4" t="s">
        <v>8</v>
      </c>
      <c r="D9" s="10" t="s">
        <v>94</v>
      </c>
      <c r="E9" s="17" t="s">
        <v>69</v>
      </c>
      <c r="F9" s="4" t="s">
        <v>8</v>
      </c>
      <c r="G9" s="49" t="s">
        <v>58</v>
      </c>
      <c r="H9" s="4" t="s">
        <v>27</v>
      </c>
    </row>
    <row r="10" spans="1:57" ht="78" x14ac:dyDescent="0.3">
      <c r="A10" s="21" t="s">
        <v>19</v>
      </c>
      <c r="B10" s="64" t="s">
        <v>106</v>
      </c>
      <c r="C10" s="4" t="s">
        <v>6</v>
      </c>
      <c r="D10" s="23" t="s">
        <v>108</v>
      </c>
      <c r="E10" s="45" t="s">
        <v>107</v>
      </c>
      <c r="F10" s="4" t="s">
        <v>9</v>
      </c>
      <c r="G10" s="49" t="s">
        <v>53</v>
      </c>
      <c r="H10" s="55"/>
    </row>
    <row r="11" spans="1:57" ht="172.2" thickBot="1" x14ac:dyDescent="0.35">
      <c r="A11" s="12" t="s">
        <v>59</v>
      </c>
      <c r="B11" s="23" t="s">
        <v>25</v>
      </c>
      <c r="C11" s="4" t="s">
        <v>6</v>
      </c>
      <c r="D11" s="23" t="s">
        <v>63</v>
      </c>
      <c r="E11" s="17" t="s">
        <v>92</v>
      </c>
      <c r="F11" s="4" t="s">
        <v>6</v>
      </c>
      <c r="G11" s="49" t="s">
        <v>56</v>
      </c>
      <c r="H11" s="4" t="s">
        <v>28</v>
      </c>
    </row>
    <row r="12" spans="1:57" ht="265.8" thickBot="1" x14ac:dyDescent="0.35">
      <c r="A12" s="12" t="s">
        <v>59</v>
      </c>
      <c r="B12" s="14" t="s">
        <v>93</v>
      </c>
      <c r="C12" s="4" t="s">
        <v>8</v>
      </c>
      <c r="D12" s="10" t="s">
        <v>71</v>
      </c>
      <c r="E12" s="17" t="s">
        <v>70</v>
      </c>
      <c r="F12" s="4" t="s">
        <v>9</v>
      </c>
      <c r="G12" s="49" t="s">
        <v>56</v>
      </c>
      <c r="H12" s="4" t="s">
        <v>29</v>
      </c>
    </row>
    <row r="13" spans="1:57" ht="172.2" thickBot="1" x14ac:dyDescent="0.35">
      <c r="A13" s="12" t="s">
        <v>23</v>
      </c>
      <c r="B13" s="14" t="s">
        <v>61</v>
      </c>
      <c r="C13" s="4" t="s">
        <v>6</v>
      </c>
      <c r="D13" s="13" t="s">
        <v>73</v>
      </c>
      <c r="E13" s="17" t="s">
        <v>72</v>
      </c>
      <c r="F13" s="4" t="s">
        <v>9</v>
      </c>
      <c r="G13" s="49" t="s">
        <v>56</v>
      </c>
      <c r="H13" s="4" t="s">
        <v>60</v>
      </c>
    </row>
    <row r="14" spans="1:57" ht="78" x14ac:dyDescent="0.3">
      <c r="A14" s="12" t="s">
        <v>23</v>
      </c>
      <c r="B14" s="13" t="s">
        <v>88</v>
      </c>
      <c r="C14" s="4" t="s">
        <v>8</v>
      </c>
      <c r="D14" s="10" t="s">
        <v>83</v>
      </c>
      <c r="E14" s="44"/>
      <c r="F14" s="4" t="s">
        <v>8</v>
      </c>
      <c r="G14" s="56"/>
      <c r="H14" s="4" t="s">
        <v>60</v>
      </c>
    </row>
    <row r="15" spans="1:57" ht="62.4" x14ac:dyDescent="0.3">
      <c r="A15" s="12" t="s">
        <v>17</v>
      </c>
      <c r="B15" s="10" t="s">
        <v>30</v>
      </c>
      <c r="C15" s="4" t="s">
        <v>6</v>
      </c>
      <c r="D15" s="10" t="s">
        <v>74</v>
      </c>
      <c r="E15" s="45" t="s">
        <v>82</v>
      </c>
      <c r="F15" s="4" t="s">
        <v>9</v>
      </c>
      <c r="G15" s="49" t="s">
        <v>77</v>
      </c>
      <c r="H15" s="55" t="s">
        <v>27</v>
      </c>
    </row>
    <row r="16" spans="1:57" ht="124.8" x14ac:dyDescent="0.3">
      <c r="A16" s="12" t="s">
        <v>17</v>
      </c>
      <c r="B16" s="19" t="s">
        <v>31</v>
      </c>
      <c r="C16" s="29" t="s">
        <v>6</v>
      </c>
      <c r="D16" s="10" t="s">
        <v>75</v>
      </c>
      <c r="E16" s="53" t="s">
        <v>78</v>
      </c>
      <c r="F16" s="4" t="s">
        <v>9</v>
      </c>
      <c r="G16" s="50" t="s">
        <v>56</v>
      </c>
      <c r="H16" s="55"/>
    </row>
    <row r="17" spans="1:39" ht="62.4" x14ac:dyDescent="0.3">
      <c r="A17" s="12" t="s">
        <v>17</v>
      </c>
      <c r="B17" s="19" t="s">
        <v>33</v>
      </c>
      <c r="C17" s="65" t="s">
        <v>6</v>
      </c>
      <c r="D17" s="10" t="s">
        <v>76</v>
      </c>
      <c r="E17" s="53" t="s">
        <v>79</v>
      </c>
      <c r="F17" s="4" t="s">
        <v>9</v>
      </c>
      <c r="G17" s="50" t="s">
        <v>56</v>
      </c>
      <c r="H17" s="55"/>
    </row>
    <row r="18" spans="1:39" ht="86.4" x14ac:dyDescent="0.3">
      <c r="A18" s="12" t="s">
        <v>17</v>
      </c>
      <c r="B18" s="19" t="s">
        <v>87</v>
      </c>
      <c r="C18" s="65" t="s">
        <v>6</v>
      </c>
      <c r="D18" s="10" t="s">
        <v>89</v>
      </c>
      <c r="E18" s="45" t="s">
        <v>90</v>
      </c>
      <c r="F18" s="4" t="s">
        <v>8</v>
      </c>
      <c r="G18" s="50" t="s">
        <v>91</v>
      </c>
      <c r="H18" s="55"/>
    </row>
    <row r="19" spans="1:39" ht="62.4" x14ac:dyDescent="0.3">
      <c r="A19" s="12" t="s">
        <v>17</v>
      </c>
      <c r="B19" s="60" t="s">
        <v>80</v>
      </c>
      <c r="C19" s="66" t="s">
        <v>8</v>
      </c>
      <c r="D19" s="10" t="s">
        <v>81</v>
      </c>
      <c r="E19" s="45" t="s">
        <v>82</v>
      </c>
      <c r="F19" s="4" t="s">
        <v>9</v>
      </c>
      <c r="G19" s="50" t="s">
        <v>56</v>
      </c>
      <c r="H19" s="55"/>
    </row>
    <row r="20" spans="1:39" ht="249.6" x14ac:dyDescent="0.3">
      <c r="A20" s="12" t="s">
        <v>22</v>
      </c>
      <c r="B20" s="19" t="s">
        <v>95</v>
      </c>
      <c r="C20" s="66" t="s">
        <v>8</v>
      </c>
      <c r="D20" s="10" t="s">
        <v>105</v>
      </c>
      <c r="E20" s="57" t="s">
        <v>96</v>
      </c>
      <c r="F20" s="4" t="s">
        <v>9</v>
      </c>
      <c r="G20" s="50" t="s">
        <v>53</v>
      </c>
      <c r="H20" s="55"/>
    </row>
    <row r="21" spans="1:39" ht="46.8" x14ac:dyDescent="0.3">
      <c r="A21" s="12" t="s">
        <v>22</v>
      </c>
      <c r="B21" s="1" t="s">
        <v>97</v>
      </c>
      <c r="C21" s="67" t="s">
        <v>6</v>
      </c>
      <c r="D21" s="10" t="s">
        <v>98</v>
      </c>
      <c r="E21" s="45" t="s">
        <v>100</v>
      </c>
      <c r="F21" s="4" t="s">
        <v>9</v>
      </c>
      <c r="G21" s="50" t="s">
        <v>56</v>
      </c>
      <c r="H21" s="55"/>
    </row>
    <row r="22" spans="1:39" ht="78" x14ac:dyDescent="0.3">
      <c r="A22" s="12" t="s">
        <v>22</v>
      </c>
      <c r="B22" s="19" t="s">
        <v>84</v>
      </c>
      <c r="C22" s="4" t="s">
        <v>6</v>
      </c>
      <c r="D22" s="10" t="s">
        <v>86</v>
      </c>
      <c r="E22" s="58" t="s">
        <v>85</v>
      </c>
      <c r="F22" s="4" t="s">
        <v>6</v>
      </c>
      <c r="G22" s="62" t="s">
        <v>56</v>
      </c>
      <c r="H22" s="55"/>
    </row>
    <row r="23" spans="1:39" ht="78.599999999999994" thickBot="1" x14ac:dyDescent="0.35">
      <c r="A23" s="12" t="s">
        <v>22</v>
      </c>
      <c r="B23" s="54" t="s">
        <v>99</v>
      </c>
      <c r="C23" s="4" t="s">
        <v>6</v>
      </c>
      <c r="D23" s="10" t="s">
        <v>101</v>
      </c>
      <c r="E23" s="58" t="s">
        <v>102</v>
      </c>
      <c r="F23" s="4" t="s">
        <v>9</v>
      </c>
      <c r="G23" s="63" t="s">
        <v>53</v>
      </c>
      <c r="H23" s="55"/>
    </row>
    <row r="24" spans="1:39" ht="63" thickBot="1" x14ac:dyDescent="0.35">
      <c r="A24" s="12" t="s">
        <v>22</v>
      </c>
      <c r="B24" s="60" t="s">
        <v>103</v>
      </c>
      <c r="C24" s="4" t="s">
        <v>6</v>
      </c>
      <c r="D24" s="10" t="s">
        <v>104</v>
      </c>
      <c r="E24" s="58"/>
      <c r="F24" s="4" t="s">
        <v>9</v>
      </c>
      <c r="G24" s="63"/>
      <c r="H24" s="55"/>
      <c r="AH24" s="76" t="s">
        <v>42</v>
      </c>
      <c r="AI24" s="70" t="s">
        <v>16</v>
      </c>
      <c r="AJ24" s="71"/>
      <c r="AK24" s="71"/>
      <c r="AL24" s="71"/>
      <c r="AM24" s="72"/>
    </row>
    <row r="25" spans="1:39" ht="203.4" thickBot="1" x14ac:dyDescent="0.35">
      <c r="A25" s="12" t="s">
        <v>20</v>
      </c>
      <c r="B25" s="59" t="s">
        <v>109</v>
      </c>
      <c r="C25" s="4" t="s">
        <v>6</v>
      </c>
      <c r="D25" s="10" t="s">
        <v>121</v>
      </c>
      <c r="E25" s="69" t="s">
        <v>125</v>
      </c>
      <c r="F25" s="4" t="s">
        <v>8</v>
      </c>
      <c r="G25" s="63" t="s">
        <v>120</v>
      </c>
      <c r="H25" s="68" t="s">
        <v>27</v>
      </c>
      <c r="AH25" s="77"/>
      <c r="AI25" s="33" t="s">
        <v>2</v>
      </c>
      <c r="AJ25" s="33" t="s">
        <v>4</v>
      </c>
      <c r="AK25" s="33" t="s">
        <v>3</v>
      </c>
      <c r="AL25" s="33" t="s">
        <v>5</v>
      </c>
      <c r="AM25" s="33" t="s">
        <v>7</v>
      </c>
    </row>
    <row r="26" spans="1:39" ht="78.599999999999994" thickBot="1" x14ac:dyDescent="0.35">
      <c r="A26" s="12" t="s">
        <v>20</v>
      </c>
      <c r="B26" s="59" t="s">
        <v>126</v>
      </c>
      <c r="C26" s="4" t="s">
        <v>8</v>
      </c>
      <c r="D26" s="10" t="s">
        <v>122</v>
      </c>
      <c r="E26" s="57"/>
      <c r="F26" s="4" t="s">
        <v>9</v>
      </c>
      <c r="G26" s="63"/>
      <c r="H26" s="68" t="s">
        <v>27</v>
      </c>
      <c r="AH26" s="35" t="s">
        <v>43</v>
      </c>
      <c r="AI26" s="36" t="s">
        <v>9</v>
      </c>
      <c r="AJ26" s="36" t="s">
        <v>9</v>
      </c>
      <c r="AK26" s="36" t="s">
        <v>9</v>
      </c>
      <c r="AL26" s="37" t="s">
        <v>8</v>
      </c>
      <c r="AM26" s="38" t="s">
        <v>6</v>
      </c>
    </row>
    <row r="27" spans="1:39" ht="141" thickBot="1" x14ac:dyDescent="0.35">
      <c r="A27" s="12" t="s">
        <v>20</v>
      </c>
      <c r="B27" s="59" t="s">
        <v>110</v>
      </c>
      <c r="C27" s="4" t="s">
        <v>8</v>
      </c>
      <c r="D27" s="10" t="s">
        <v>123</v>
      </c>
      <c r="E27" s="57"/>
      <c r="F27" s="4" t="s">
        <v>8</v>
      </c>
      <c r="G27" s="63"/>
      <c r="H27" s="68" t="s">
        <v>27</v>
      </c>
      <c r="AH27" s="35" t="s">
        <v>44</v>
      </c>
      <c r="AI27" s="36" t="s">
        <v>9</v>
      </c>
      <c r="AJ27" s="39" t="s">
        <v>8</v>
      </c>
      <c r="AK27" s="39" t="s">
        <v>8</v>
      </c>
      <c r="AL27" s="37" t="s">
        <v>8</v>
      </c>
      <c r="AM27" s="38" t="s">
        <v>6</v>
      </c>
    </row>
    <row r="28" spans="1:39" ht="187.8" thickBot="1" x14ac:dyDescent="0.35">
      <c r="A28" s="12" t="s">
        <v>20</v>
      </c>
      <c r="B28" s="59" t="s">
        <v>111</v>
      </c>
      <c r="C28" s="4" t="s">
        <v>8</v>
      </c>
      <c r="D28" s="10" t="s">
        <v>124</v>
      </c>
      <c r="E28" s="58"/>
      <c r="F28" s="4" t="s">
        <v>9</v>
      </c>
      <c r="G28" s="63"/>
      <c r="H28" s="68" t="s">
        <v>27</v>
      </c>
      <c r="AH28" s="35" t="s">
        <v>45</v>
      </c>
      <c r="AI28" s="36" t="s">
        <v>9</v>
      </c>
      <c r="AJ28" s="39" t="s">
        <v>8</v>
      </c>
      <c r="AK28" s="39" t="s">
        <v>8</v>
      </c>
      <c r="AL28" s="40" t="s">
        <v>6</v>
      </c>
      <c r="AM28" s="38" t="s">
        <v>6</v>
      </c>
    </row>
    <row r="29" spans="1:39" ht="47.4" thickBot="1" x14ac:dyDescent="0.35">
      <c r="A29" s="12" t="s">
        <v>20</v>
      </c>
      <c r="B29" s="59" t="s">
        <v>112</v>
      </c>
      <c r="C29" s="4" t="s">
        <v>8</v>
      </c>
      <c r="D29" s="10" t="s">
        <v>129</v>
      </c>
      <c r="E29" s="58"/>
      <c r="F29" s="4" t="s">
        <v>9</v>
      </c>
      <c r="G29" s="63"/>
      <c r="H29" s="68" t="s">
        <v>27</v>
      </c>
      <c r="AH29" s="35" t="s">
        <v>46</v>
      </c>
      <c r="AI29" s="39" t="s">
        <v>8</v>
      </c>
      <c r="AJ29" s="38" t="s">
        <v>6</v>
      </c>
      <c r="AK29" s="38" t="s">
        <v>6</v>
      </c>
      <c r="AL29" s="40" t="s">
        <v>6</v>
      </c>
      <c r="AM29" s="41" t="s">
        <v>7</v>
      </c>
    </row>
    <row r="30" spans="1:39" ht="94.2" thickBot="1" x14ac:dyDescent="0.35">
      <c r="A30" s="12" t="s">
        <v>20</v>
      </c>
      <c r="B30" s="59" t="s">
        <v>127</v>
      </c>
      <c r="C30" s="4" t="s">
        <v>8</v>
      </c>
      <c r="D30" s="10" t="s">
        <v>128</v>
      </c>
      <c r="E30" s="58"/>
      <c r="F30" s="4" t="s">
        <v>9</v>
      </c>
      <c r="G30" s="63"/>
      <c r="H30" s="68" t="s">
        <v>27</v>
      </c>
      <c r="AH30" s="35" t="s">
        <v>47</v>
      </c>
      <c r="AI30" s="39" t="s">
        <v>8</v>
      </c>
      <c r="AJ30" s="38" t="s">
        <v>6</v>
      </c>
      <c r="AK30" s="38" t="s">
        <v>6</v>
      </c>
      <c r="AL30" s="42" t="s">
        <v>7</v>
      </c>
      <c r="AM30" s="41" t="s">
        <v>7</v>
      </c>
    </row>
    <row r="31" spans="1:39" ht="78" x14ac:dyDescent="0.3">
      <c r="A31" s="12" t="s">
        <v>20</v>
      </c>
      <c r="B31" s="59" t="s">
        <v>113</v>
      </c>
      <c r="C31" s="4" t="s">
        <v>8</v>
      </c>
      <c r="D31" s="10" t="s">
        <v>130</v>
      </c>
      <c r="E31" s="58"/>
      <c r="F31" s="4" t="s">
        <v>8</v>
      </c>
      <c r="G31" s="63"/>
      <c r="H31" s="68" t="s">
        <v>27</v>
      </c>
    </row>
    <row r="32" spans="1:39" ht="62.4" x14ac:dyDescent="0.3">
      <c r="A32" s="12" t="s">
        <v>20</v>
      </c>
      <c r="B32" s="59" t="s">
        <v>114</v>
      </c>
      <c r="C32" s="4" t="s">
        <v>9</v>
      </c>
      <c r="D32" s="10" t="s">
        <v>131</v>
      </c>
      <c r="E32" s="58"/>
      <c r="F32" s="4" t="s">
        <v>9</v>
      </c>
      <c r="G32" s="63"/>
      <c r="H32" s="68" t="s">
        <v>27</v>
      </c>
    </row>
    <row r="33" spans="1:8" ht="93.6" x14ac:dyDescent="0.3">
      <c r="A33" s="12" t="s">
        <v>20</v>
      </c>
      <c r="B33" s="59" t="s">
        <v>115</v>
      </c>
      <c r="C33" s="4" t="s">
        <v>8</v>
      </c>
      <c r="D33" s="10" t="s">
        <v>132</v>
      </c>
      <c r="E33" s="58"/>
      <c r="F33" s="4" t="s">
        <v>9</v>
      </c>
      <c r="G33" s="63"/>
      <c r="H33" s="68" t="s">
        <v>27</v>
      </c>
    </row>
    <row r="34" spans="1:8" ht="124.8" x14ac:dyDescent="0.3">
      <c r="A34" s="12" t="s">
        <v>20</v>
      </c>
      <c r="B34" s="59" t="s">
        <v>117</v>
      </c>
      <c r="C34" s="4" t="s">
        <v>9</v>
      </c>
      <c r="D34" s="10" t="s">
        <v>134</v>
      </c>
      <c r="E34" s="58"/>
      <c r="F34" s="4" t="s">
        <v>9</v>
      </c>
      <c r="G34" s="63"/>
      <c r="H34" s="68" t="s">
        <v>27</v>
      </c>
    </row>
    <row r="35" spans="1:8" ht="124.8" x14ac:dyDescent="0.3">
      <c r="A35" s="12" t="s">
        <v>20</v>
      </c>
      <c r="B35" s="59" t="s">
        <v>118</v>
      </c>
      <c r="C35" s="4" t="s">
        <v>8</v>
      </c>
      <c r="D35" s="10" t="s">
        <v>135</v>
      </c>
      <c r="E35" s="58"/>
      <c r="F35" s="4" t="s">
        <v>8</v>
      </c>
      <c r="G35" s="63"/>
      <c r="H35" s="68" t="s">
        <v>27</v>
      </c>
    </row>
    <row r="36" spans="1:8" ht="93.6" x14ac:dyDescent="0.3">
      <c r="A36" s="12" t="s">
        <v>20</v>
      </c>
      <c r="B36" s="59" t="s">
        <v>119</v>
      </c>
      <c r="C36" s="4" t="s">
        <v>8</v>
      </c>
      <c r="D36" s="10" t="s">
        <v>136</v>
      </c>
      <c r="E36" s="58"/>
      <c r="F36" s="4" t="s">
        <v>9</v>
      </c>
      <c r="G36" s="63"/>
      <c r="H36" s="68" t="s">
        <v>27</v>
      </c>
    </row>
    <row r="37" spans="1:8" ht="109.2" x14ac:dyDescent="0.3">
      <c r="A37" s="12" t="s">
        <v>20</v>
      </c>
      <c r="B37" s="59" t="s">
        <v>116</v>
      </c>
      <c r="C37" s="4" t="s">
        <v>8</v>
      </c>
      <c r="D37" s="10" t="s">
        <v>133</v>
      </c>
      <c r="E37" s="58"/>
      <c r="F37" s="4" t="s">
        <v>9</v>
      </c>
      <c r="G37" s="63"/>
      <c r="H37" s="68" t="s">
        <v>27</v>
      </c>
    </row>
    <row r="38" spans="1:8" ht="93.6" x14ac:dyDescent="0.3">
      <c r="A38" s="12" t="s">
        <v>48</v>
      </c>
      <c r="B38" s="75" t="s">
        <v>49</v>
      </c>
      <c r="C38" s="66" t="s">
        <v>8</v>
      </c>
      <c r="D38" s="10" t="s">
        <v>139</v>
      </c>
      <c r="E38" s="10"/>
      <c r="F38" s="4" t="s">
        <v>8</v>
      </c>
      <c r="G38" s="50"/>
      <c r="H38" s="4" t="s">
        <v>27</v>
      </c>
    </row>
    <row r="39" spans="1:8" ht="46.8" x14ac:dyDescent="0.3">
      <c r="A39" s="12" t="s">
        <v>48</v>
      </c>
      <c r="B39" s="75" t="s">
        <v>50</v>
      </c>
      <c r="C39" s="67" t="s">
        <v>6</v>
      </c>
      <c r="D39" s="10" t="s">
        <v>142</v>
      </c>
      <c r="E39" s="53" t="s">
        <v>141</v>
      </c>
      <c r="F39" s="4" t="s">
        <v>8</v>
      </c>
      <c r="G39" s="61"/>
      <c r="H39" s="4" t="s">
        <v>27</v>
      </c>
    </row>
    <row r="40" spans="1:8" ht="62.4" x14ac:dyDescent="0.3">
      <c r="A40" s="12" t="s">
        <v>48</v>
      </c>
      <c r="B40" s="75" t="s">
        <v>51</v>
      </c>
      <c r="C40" s="66" t="s">
        <v>8</v>
      </c>
      <c r="D40" s="10" t="s">
        <v>140</v>
      </c>
      <c r="E40" s="74" t="s">
        <v>143</v>
      </c>
      <c r="F40" s="4" t="s">
        <v>9</v>
      </c>
      <c r="G40" s="61"/>
      <c r="H40" s="4" t="s">
        <v>27</v>
      </c>
    </row>
    <row r="41" spans="1:8" ht="46.8" x14ac:dyDescent="0.3">
      <c r="A41" s="12" t="s">
        <v>48</v>
      </c>
      <c r="B41" s="32" t="s">
        <v>52</v>
      </c>
      <c r="C41" s="66" t="s">
        <v>8</v>
      </c>
      <c r="D41" s="10" t="s">
        <v>138</v>
      </c>
      <c r="E41" s="10" t="s">
        <v>137</v>
      </c>
      <c r="F41" s="4" t="s">
        <v>8</v>
      </c>
      <c r="G41" s="61"/>
      <c r="H41" s="4" t="s">
        <v>27</v>
      </c>
    </row>
    <row r="42" spans="1:8" ht="15.6" x14ac:dyDescent="0.3">
      <c r="A42" s="12"/>
      <c r="B42" s="10"/>
      <c r="C42" s="20"/>
      <c r="D42" s="12"/>
      <c r="E42" s="10"/>
      <c r="F42" s="4"/>
      <c r="G42" s="50"/>
      <c r="H42" s="4"/>
    </row>
    <row r="43" spans="1:8" ht="15.6" x14ac:dyDescent="0.3">
      <c r="A43" s="16"/>
    </row>
    <row r="44" spans="1:8" ht="15.6" x14ac:dyDescent="0.3">
      <c r="A44" s="16"/>
    </row>
    <row r="45" spans="1:8" x14ac:dyDescent="0.3">
      <c r="A45" s="32"/>
      <c r="B45" s="32"/>
      <c r="C45" s="32"/>
      <c r="D45" s="32"/>
      <c r="E45" s="1"/>
      <c r="F45" s="32"/>
      <c r="G45" s="34"/>
    </row>
    <row r="46" spans="1:8" x14ac:dyDescent="0.3">
      <c r="G46" s="52"/>
    </row>
    <row r="47" spans="1:8" x14ac:dyDescent="0.3">
      <c r="G47" s="34"/>
    </row>
    <row r="48" spans="1:8" x14ac:dyDescent="0.3">
      <c r="G48" s="34"/>
    </row>
    <row r="49" spans="4:7" x14ac:dyDescent="0.3">
      <c r="G49" s="34"/>
    </row>
    <row r="50" spans="4:7" x14ac:dyDescent="0.3">
      <c r="G50" s="34"/>
    </row>
    <row r="51" spans="4:7" x14ac:dyDescent="0.3">
      <c r="G51" s="34"/>
    </row>
    <row r="52" spans="4:7" x14ac:dyDescent="0.3">
      <c r="G52" s="34"/>
    </row>
    <row r="53" spans="4:7" ht="15" thickBot="1" x14ac:dyDescent="0.35"/>
    <row r="54" spans="4:7" ht="15" thickBot="1" x14ac:dyDescent="0.35">
      <c r="D54" s="43"/>
    </row>
  </sheetData>
  <mergeCells count="4">
    <mergeCell ref="AH24:AH25"/>
    <mergeCell ref="H1:H2"/>
    <mergeCell ref="A1:A2"/>
    <mergeCell ref="G1:G2"/>
  </mergeCells>
  <phoneticPr fontId="17" type="noConversion"/>
  <conditionalFormatting sqref="C4:C15 F4:F42 H16:H42 C22:C37">
    <cfRule type="cellIs" dxfId="7" priority="19" operator="equal">
      <formula>"Extreme"</formula>
    </cfRule>
    <cfRule type="cellIs" dxfId="6" priority="20" operator="equal">
      <formula>"High"</formula>
    </cfRule>
    <cfRule type="cellIs" dxfId="5" priority="21" operator="equal">
      <formula>"Medium"</formula>
    </cfRule>
    <cfRule type="cellIs" dxfId="4" priority="22" operator="equal">
      <formula>"Low"</formula>
    </cfRule>
    <cfRule type="cellIs" dxfId="3" priority="34" operator="equal">
      <formula>"Very High"</formula>
    </cfRule>
    <cfRule type="cellIs" dxfId="2" priority="35" operator="equal">
      <formula>"High"</formula>
    </cfRule>
    <cfRule type="cellIs" dxfId="1" priority="36" operator="equal">
      <formula>"Medium"</formula>
    </cfRule>
    <cfRule type="cellIs" dxfId="0" priority="37" operator="equal">
      <formula>"Low"</formula>
    </cfRule>
  </conditionalFormatting>
  <pageMargins left="0.11811023622047245" right="0.11811023622047245" top="0.15748031496062992" bottom="0.15748031496062992" header="0.31496062992125984" footer="0.31496062992125984"/>
  <pageSetup paperSize="9" scale="63" orientation="landscape" r:id="rId1"/>
  <headerFooter>
    <oddFooter>&amp;F</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DFE3FB46-614D-4C3B-9649-621807CAEF3B}">
          <x14:formula1>
            <xm:f>Inputs!$C$5:$C$8</xm:f>
          </x14:formula1>
          <xm:sqref>C4:C41 F4:F42</xm:sqref>
        </x14:dataValidation>
        <x14:dataValidation type="list" allowBlank="1" showInputMessage="1" showErrorMessage="1" xr:uid="{C86C3633-A629-495B-A7B8-CE4CE223FAF3}">
          <x14:formula1>
            <xm:f>Inputs!$A$5:$A$12</xm:f>
          </x14:formula1>
          <xm:sqref>A4:A41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6E762-7F00-407F-97C8-473A26C02BE4}">
  <dimension ref="A1:C14"/>
  <sheetViews>
    <sheetView workbookViewId="0">
      <selection activeCell="F11" sqref="F11"/>
    </sheetView>
  </sheetViews>
  <sheetFormatPr defaultRowHeight="14.4" x14ac:dyDescent="0.3"/>
  <cols>
    <col min="1" max="1" width="14.88671875" customWidth="1"/>
  </cols>
  <sheetData>
    <row r="1" spans="1:3" x14ac:dyDescent="0.3">
      <c r="A1" t="s">
        <v>10</v>
      </c>
    </row>
    <row r="4" spans="1:3" x14ac:dyDescent="0.3">
      <c r="A4" s="7"/>
    </row>
    <row r="5" spans="1:3" ht="24.9" customHeight="1" x14ac:dyDescent="0.3">
      <c r="A5" s="8" t="s">
        <v>19</v>
      </c>
      <c r="C5" s="5" t="s">
        <v>9</v>
      </c>
    </row>
    <row r="6" spans="1:3" ht="24.9" customHeight="1" x14ac:dyDescent="0.3">
      <c r="A6" s="8" t="s">
        <v>17</v>
      </c>
      <c r="C6" s="6" t="s">
        <v>8</v>
      </c>
    </row>
    <row r="7" spans="1:3" ht="24.9" customHeight="1" x14ac:dyDescent="0.3">
      <c r="A7" s="8" t="s">
        <v>20</v>
      </c>
      <c r="C7" s="2" t="s">
        <v>6</v>
      </c>
    </row>
    <row r="8" spans="1:3" ht="24.9" customHeight="1" x14ac:dyDescent="0.3">
      <c r="A8" s="8" t="s">
        <v>21</v>
      </c>
      <c r="C8" s="3" t="s">
        <v>7</v>
      </c>
    </row>
    <row r="9" spans="1:3" ht="24.9" customHeight="1" x14ac:dyDescent="0.3">
      <c r="A9" s="9" t="s">
        <v>22</v>
      </c>
    </row>
    <row r="10" spans="1:3" ht="24.9" customHeight="1" x14ac:dyDescent="0.3">
      <c r="A10" s="9" t="s">
        <v>23</v>
      </c>
    </row>
    <row r="11" spans="1:3" ht="24.9" customHeight="1" x14ac:dyDescent="0.3">
      <c r="A11" s="8" t="s">
        <v>59</v>
      </c>
    </row>
    <row r="12" spans="1:3" ht="24.9" customHeight="1" x14ac:dyDescent="0.3">
      <c r="A12" s="8" t="s">
        <v>48</v>
      </c>
    </row>
    <row r="13" spans="1:3" x14ac:dyDescent="0.3">
      <c r="A13" s="8"/>
    </row>
    <row r="14" spans="1:3" x14ac:dyDescent="0.3">
      <c r="A14" s="8"/>
    </row>
  </sheetData>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Corporate Risk Register</vt:lpstr>
      <vt:lpstr>Inputs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Sue Titmarsh</dc:creator>
  <cp:lastModifiedBy>Maree Davidson</cp:lastModifiedBy>
  <cp:lastPrinted>2021-03-31T03:20:38Z</cp:lastPrinted>
  <dcterms:created xsi:type="dcterms:W3CDTF">2019-04-17T00:29:23Z</dcterms:created>
  <dcterms:modified xsi:type="dcterms:W3CDTF">2024-03-06T21:09:49Z</dcterms:modified>
</cp:coreProperties>
</file>